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worksheets/sheet145.xml" ContentType="application/vnd.openxmlformats-officedocument.spreadsheetml.worksheet+xml"/>
  <Override PartName="/xl/worksheets/sheet1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Income_Statements" sheetId="2" r:id="rId2"/>
    <sheet name="Consolidated_Statements_Of_Com" sheetId="3" r:id="rId3"/>
    <sheet name="Consolidated_Balance_Sheets" sheetId="147" r:id="rId4"/>
    <sheet name="Consolidated_Balance_Sheets_Pa" sheetId="148" r:id="rId5"/>
    <sheet name="Consolidated_Statements_Of_Cas" sheetId="6" r:id="rId6"/>
    <sheet name="Consolidated_Statements_Of_Sha" sheetId="149" r:id="rId7"/>
    <sheet name="Organization_and_Critical_Acco" sheetId="150" r:id="rId8"/>
    <sheet name="New_Accounting_Pronouncements" sheetId="151" r:id="rId9"/>
    <sheet name="Acquisitions" sheetId="152" r:id="rId10"/>
    <sheet name="Segment_Information" sheetId="153" r:id="rId11"/>
    <sheet name="Earnings_Per_Share" sheetId="154" r:id="rId12"/>
    <sheet name="Common_Shares_Treasury_Shares_" sheetId="155" r:id="rId13"/>
    <sheet name="Accumulated_Other_Comprehensiv" sheetId="156" r:id="rId14"/>
    <sheet name="Income_Taxes" sheetId="157" r:id="rId15"/>
    <sheet name="Other_Operating_Income_Net" sheetId="158" r:id="rId16"/>
    <sheet name="Accounts_Receivable_Net" sheetId="159" r:id="rId17"/>
    <sheet name="Inventories" sheetId="160" r:id="rId18"/>
    <sheet name="Property_Plant_and_Equipment_N" sheetId="161" r:id="rId19"/>
    <sheet name="Goodwill_and_Intangibles" sheetId="162" r:id="rId20"/>
    <sheet name="Other_Assets" sheetId="163" r:id="rId21"/>
    <sheet name="Investments" sheetId="164" r:id="rId22"/>
    <sheet name="Derivatives" sheetId="165" r:id="rId23"/>
    <sheet name="Fair_Value_Measurements" sheetId="166" r:id="rId24"/>
    <sheet name="Pension_Plans" sheetId="167" r:id="rId25"/>
    <sheet name="Loans_Overdrafts_and_LongTerm_" sheetId="168" r:id="rId26"/>
    <sheet name="Accrued_Expenses_and_Other_Cur" sheetId="169" r:id="rId27"/>
    <sheet name="Deferred_Revenue" sheetId="170" r:id="rId28"/>
    <sheet name="Other_LiabilitiesNonCurrent" sheetId="171" r:id="rId29"/>
    <sheet name="ShareBased_Compensation" sheetId="172" r:id="rId30"/>
    <sheet name="Commitments_and_Contingencies" sheetId="173" r:id="rId31"/>
    <sheet name="Condensed_Consolidating_Financ" sheetId="174" r:id="rId32"/>
    <sheet name="Organization_and_Critical_Acco1" sheetId="175" r:id="rId33"/>
    <sheet name="Organization_and_Critical_Acco2" sheetId="176" r:id="rId34"/>
    <sheet name="Acquisitions_Tables" sheetId="177" r:id="rId35"/>
    <sheet name="Segment_Information_Tables" sheetId="178" r:id="rId36"/>
    <sheet name="Earnings_Per_Share_Tables" sheetId="179" r:id="rId37"/>
    <sheet name="Common_Shares_Treasury_Shares_1" sheetId="180" r:id="rId38"/>
    <sheet name="Accumulated_Other_Comprehensiv1" sheetId="181" r:id="rId39"/>
    <sheet name="Income_Taxes_Tables" sheetId="182" r:id="rId40"/>
    <sheet name="Other_Operating_Income_Net_Tab" sheetId="183" r:id="rId41"/>
    <sheet name="Accounts_Receivable_Net_Tables" sheetId="184" r:id="rId42"/>
    <sheet name="Inventories_Tables" sheetId="185" r:id="rId43"/>
    <sheet name="Property_Plant_and_Equipment_N1" sheetId="186" r:id="rId44"/>
    <sheet name="Goodwill_and_Intangibles_Table" sheetId="187" r:id="rId45"/>
    <sheet name="Other_Assets_Tables" sheetId="188" r:id="rId46"/>
    <sheet name="Investments_Tables" sheetId="189" r:id="rId47"/>
    <sheet name="Derivatives_Tables" sheetId="190" r:id="rId48"/>
    <sheet name="Fair_Value_Measurements_Tables" sheetId="191" r:id="rId49"/>
    <sheet name="Pension_Plans_Tables" sheetId="192" r:id="rId50"/>
    <sheet name="Loans_Overdrafts_and_LongTerm_1" sheetId="193" r:id="rId51"/>
    <sheet name="Accrued_Expenses_and_Other_Cur1" sheetId="194" r:id="rId52"/>
    <sheet name="Deferred_Revenue_Tables" sheetId="195" r:id="rId53"/>
    <sheet name="Other_LiabilitiesNonCurrent_Ta" sheetId="196" r:id="rId54"/>
    <sheet name="ShareBased_Compensation_Tables" sheetId="197" r:id="rId55"/>
    <sheet name="Commitments_and_Contingencies_" sheetId="198" r:id="rId56"/>
    <sheet name="Condensed_Consolidating_Financ1" sheetId="199" r:id="rId57"/>
    <sheet name="Organization_and_Critical_Acco3" sheetId="58" r:id="rId58"/>
    <sheet name="Organization_and_Critical_Acco4" sheetId="59" r:id="rId59"/>
    <sheet name="Organization_and_Critical_Acco5" sheetId="200" r:id="rId60"/>
    <sheet name="Organization_and_Critical_Acco6" sheetId="61" r:id="rId61"/>
    <sheet name="Acquisitions_Additional_Inform" sheetId="62" r:id="rId62"/>
    <sheet name="Acquisitions_Acquisition_Consi" sheetId="63" r:id="rId63"/>
    <sheet name="Acquisitions_Assets_Acquired_a" sheetId="64" r:id="rId64"/>
    <sheet name="Acquisitions_Operating_Results" sheetId="65" r:id="rId65"/>
    <sheet name="Acquisitions_Proforma_Results_" sheetId="66" r:id="rId66"/>
    <sheet name="Segment_Information_Additional" sheetId="201" r:id="rId67"/>
    <sheet name="Segment_Information_Summary_of" sheetId="68" r:id="rId68"/>
    <sheet name="Earnings_Per_Share_Schedule_of" sheetId="69" r:id="rId69"/>
    <sheet name="Earnings_Per_Share_Additional_" sheetId="70" r:id="rId70"/>
    <sheet name="Common_Shares_Treasury_Shares_2" sheetId="71" r:id="rId71"/>
    <sheet name="Common_Shares_Treasury_Shares_3" sheetId="72" r:id="rId72"/>
    <sheet name="Common_Shares_Treasury_Shares_4" sheetId="73" r:id="rId73"/>
    <sheet name="Accumulated_Other_Comprehensiv2" sheetId="74" r:id="rId74"/>
    <sheet name="Accumulated_Other_Comprehensiv3" sheetId="75" r:id="rId75"/>
    <sheet name="Income_Taxes_Summary_of_Income" sheetId="76" r:id="rId76"/>
    <sheet name="Income_Taxes_Additional_Inform" sheetId="77" r:id="rId77"/>
    <sheet name="Income_Taxes_Reconciliation_of" sheetId="78" r:id="rId78"/>
    <sheet name="Income_Taxes_Components_of_Def" sheetId="202" r:id="rId79"/>
    <sheet name="Income_Taxes_Summary_of_Activi" sheetId="80" r:id="rId80"/>
    <sheet name="Other_Operating_Income_Net_Com" sheetId="81" r:id="rId81"/>
    <sheet name="Accounts_Receivable_Net_Portfo" sheetId="203" r:id="rId82"/>
    <sheet name="Accounts_Receivable_Net_Additi" sheetId="204" r:id="rId83"/>
    <sheet name="Accounts_Receivable_Net_Allowa" sheetId="84" r:id="rId84"/>
    <sheet name="Accounts_Receivable_Net_Credit" sheetId="205" r:id="rId85"/>
    <sheet name="Inventories_Additional_Informa" sheetId="206" r:id="rId86"/>
    <sheet name="Inventories_Summary_of_Invento" sheetId="207" r:id="rId87"/>
    <sheet name="Inventories_Rollforward_of_Inv" sheetId="88" r:id="rId88"/>
    <sheet name="Property_Plant_and_Equipment_N2" sheetId="208" r:id="rId89"/>
    <sheet name="Property_Plant_and_Equipment_N3" sheetId="90" r:id="rId90"/>
    <sheet name="Goodwill_and_Intangibles_Summa" sheetId="91" r:id="rId91"/>
    <sheet name="Goodwill_and_Intangibles_Addit" sheetId="92" r:id="rId92"/>
    <sheet name="Goodwill_and_Intangibles_Compo" sheetId="209" r:id="rId93"/>
    <sheet name="Goodwill_and_Intangibles_Summa1" sheetId="210" r:id="rId94"/>
    <sheet name="Other_Assets_Components_of_Oth" sheetId="211" r:id="rId95"/>
    <sheet name="Investments_Summary_of_Availab" sheetId="212" r:id="rId96"/>
    <sheet name="Investments_Additional_Informa" sheetId="213" r:id="rId97"/>
    <sheet name="Investments_Summary_of_Investm" sheetId="214" r:id="rId98"/>
    <sheet name="Derivatives_Additional_Informa" sheetId="99" r:id="rId99"/>
    <sheet name="Derivatives_Fair_Value_of_Pres" sheetId="215" r:id="rId100"/>
    <sheet name="Derivatives_Derivatives_Design" sheetId="216" r:id="rId101"/>
    <sheet name="Derivatives_Foreign_Currency_C" sheetId="102" r:id="rId102"/>
    <sheet name="Derivatives_Commodity_Contract" sheetId="103" r:id="rId103"/>
    <sheet name="Derivatives_Derivatives_not_De" sheetId="104" r:id="rId104"/>
    <sheet name="Fair_Value_Measurements_Fair_V" sheetId="217" r:id="rId105"/>
    <sheet name="Fair_Value_Measurements_Outsta" sheetId="218" r:id="rId106"/>
    <sheet name="Pension_Plans_Change_in_UK_Pla" sheetId="107" r:id="rId107"/>
    <sheet name="Pension_Plans_Additional_Infor" sheetId="108" r:id="rId108"/>
    <sheet name="Pension_Plans_Change_in_UK_Ben" sheetId="109" r:id="rId109"/>
    <sheet name="Pension_Plans_Components_of_UK" sheetId="219" r:id="rId110"/>
    <sheet name="Pension_Plans_AOCI_Items_not_y" sheetId="220" r:id="rId111"/>
    <sheet name="Pension_Plans_Components_of_Ne" sheetId="112" r:id="rId112"/>
    <sheet name="Pension_Plans_Assumptions_used" sheetId="113" r:id="rId113"/>
    <sheet name="Pension_Plans_Fair_Value_Measu" sheetId="221" r:id="rId114"/>
    <sheet name="Pension_Plans_Changes_in_Fair_" sheetId="115" r:id="rId115"/>
    <sheet name="Pension_Plans_Future_Benefits_" sheetId="222" r:id="rId116"/>
    <sheet name="Pension_Plans_Fair_Value_of_Un" sheetId="223" r:id="rId117"/>
    <sheet name="Loans_Overdrafts_and_LongTerm_2" sheetId="224" r:id="rId118"/>
    <sheet name="Loans_Overdrafts_and_LongTerm_3" sheetId="119" r:id="rId119"/>
    <sheet name="Accrued_Expenses_and_Other_Cur2" sheetId="225" r:id="rId120"/>
    <sheet name="Accrued_Expenses_and_Other_Cur3" sheetId="121" r:id="rId121"/>
    <sheet name="Accrued_Expenses_and_Other_Cur4" sheetId="122" r:id="rId122"/>
    <sheet name="Accrued_Expenses_and_Other_Cur5" sheetId="123" r:id="rId123"/>
    <sheet name="Accrued_Expenses_and_Other_Cur6" sheetId="226" r:id="rId124"/>
    <sheet name="Deferred_Revenue_Detail" sheetId="227" r:id="rId125"/>
    <sheet name="Deferred_Revenue_Deferred_Reve" sheetId="126" r:id="rId126"/>
    <sheet name="Other_LiabilitiesNonCurrent_Su" sheetId="228" r:id="rId127"/>
    <sheet name="Other_LiabilitiesNonCurrent_Su1" sheetId="128" r:id="rId128"/>
    <sheet name="ShareBased_Compensation_Narrat" sheetId="129" r:id="rId129"/>
    <sheet name="ShareBased_Compensation_Shareb" sheetId="130" r:id="rId130"/>
    <sheet name="ShareBased_Compensation_Unreco" sheetId="131" r:id="rId131"/>
    <sheet name="ShareBased_Compensation_Signif" sheetId="132" r:id="rId132"/>
    <sheet name="ShareBased_Compensation_Summar" sheetId="133" r:id="rId133"/>
    <sheet name="ShareBased_Compensation_Additi" sheetId="134" r:id="rId134"/>
    <sheet name="ShareBased_Compensation_Signif1" sheetId="135" r:id="rId135"/>
    <sheet name="ShareBased_Compensation_Summar1" sheetId="136" r:id="rId136"/>
    <sheet name="ShareBased_Compensation_Additi1" sheetId="137" r:id="rId137"/>
    <sheet name="ShareBased_Compensation_Summar2" sheetId="138" r:id="rId138"/>
    <sheet name="ShareBased_Compensation_Additi2" sheetId="139" r:id="rId139"/>
    <sheet name="Commitments_and_Contingencies_1" sheetId="140" r:id="rId140"/>
    <sheet name="Commitments_and_Contingencies_2" sheetId="229" r:id="rId141"/>
    <sheet name="Commitments_and_Contingencies_3" sheetId="230" r:id="rId142"/>
    <sheet name="Condensed_Consolidating_Financ2" sheetId="143" r:id="rId143"/>
    <sheet name="Condensed_Consolidating_Financ3" sheetId="144" r:id="rId144"/>
    <sheet name="Condensed_Consolidating_Financ4" sheetId="231" r:id="rId145"/>
    <sheet name="Condensed_Consolidating_Financ5" sheetId="146" r:id="rId146"/>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<sst xmlns="http://schemas.openxmlformats.org/spreadsheetml/2006/main" count="11120" uniqueCount="1975">
  <si>
    <t>Document and Entity Information (USD $)</t>
  </si>
  <si>
    <t>12 Months Ended</t>
  </si>
  <si>
    <t>Jan. 31, 2015</t>
  </si>
  <si>
    <t>Mar. 16, 2015</t>
  </si>
  <si>
    <t>Aug. 01, 2014</t>
  </si>
  <si>
    <t>Document And Entity Information [Abstract]</t>
  </si>
  <si>
    <t>Document type</t>
  </si>
  <si>
    <t>10-K</t>
  </si>
  <si>
    <t>Amendment flag</t>
  </si>
  <si>
    <t>Document period end date</t>
  </si>
  <si>
    <t>Document fiscal year focus</t>
  </si>
  <si>
    <t>Document fiscal period focus</t>
  </si>
  <si>
    <t>FY</t>
  </si>
  <si>
    <t>Trading symbol</t>
  </si>
  <si>
    <t>SIG</t>
  </si>
  <si>
    <t>Entity registrant name</t>
  </si>
  <si>
    <t>SIGNET JEWELERS LTD</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</si>
  <si>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</si>
  <si>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</si>
  <si>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</si>
  <si>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</si>
  <si>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</si>
  <si>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</si>
  <si>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</si>
  <si>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</si>
  <si>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</si>
  <si>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</si>
  <si>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</si>
  <si>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Consolidated Income Statements (USD $)</t>
  </si>
  <si>
    <t>In Millions, except Per Share data, unless otherwise specified</t>
  </si>
  <si>
    <t>Feb. 01, 2014</t>
  </si>
  <si>
    <t>Feb. 02, 2013</t>
  </si>
  <si>
    <t>Income Statement [Abstract]</t>
  </si>
  <si>
    <t>Sales</t>
  </si>
  <si>
    <t>Cost of sales</t>
  </si>
  <si>
    <t>Gross margin</t>
  </si>
  <si>
    <t>Selling, general and administrative expenses</t>
  </si>
  <si>
    <t>Other operating income, net</t>
  </si>
  <si>
    <t>Operating income</t>
  </si>
  <si>
    <t>Interest expense, net</t>
  </si>
  <si>
    <t>Income before income taxes</t>
  </si>
  <si>
    <t>Income taxes</t>
  </si>
  <si>
    <t>Net income</t>
  </si>
  <si>
    <t>Earnings per share: basic (usd per share)</t>
  </si>
  <si>
    <t>Earnings per share: diluted (usd per share)</t>
  </si>
  <si>
    <t>Weighted average common shares outstanding: basic</t>
  </si>
  <si>
    <t>Weighted average common shares outstanding: diluted</t>
  </si>
  <si>
    <t>Dividends declared per share (usd per share)</t>
  </si>
  <si>
    <t>Consolidated Statements Of Comprehensive Income (USD $)</t>
  </si>
  <si>
    <t>In Millions, unless otherwise specified</t>
  </si>
  <si>
    <t>Pre-tax amount</t>
  </si>
  <si>
    <t>Foreign currency translation adjustments</t>
  </si>
  <si>
    <t>Cash flow hedges:</t>
  </si>
  <si>
    <t>Unrealized gain (loss)</t>
  </si>
  <si>
    <t>Reclassification adjustment for (gains) losses to net income</t>
  </si>
  <si>
    <t>Pension plan:</t>
  </si>
  <si>
    <t>Actuarial gain (loss)</t>
  </si>
  <si>
    <t>Reclassification adjustment to net income for amortization of actuarial loss</t>
  </si>
  <si>
    <t>Prior service credits (costs)</t>
  </si>
  <si>
    <t>Reclassification adjustment to net income for amortization of prior service (credits) costs</t>
  </si>
  <si>
    <t>Total other comprehensive income (loss)</t>
  </si>
  <si>
    <t>Tax (expense) benefit</t>
  </si>
  <si>
    <t>After-tax amount</t>
  </si>
  <si>
    <t>Total comprehensive income</t>
  </si>
  <si>
    <t>Consolidated Balance Sheets (USD $)</t>
  </si>
  <si>
    <t>Current assets:</t>
  </si>
  <si>
    <t>Cash and cash equivalents</t>
  </si>
  <si>
    <t>Accounts receivable, net</t>
  </si>
  <si>
    <t>Other receivables</t>
  </si>
  <si>
    <t>Other current assets</t>
  </si>
  <si>
    <t>Deferred tax assets</t>
  </si>
  <si>
    <t>Inventories</t>
  </si>
  <si>
    <t>Total current assets</t>
  </si>
  <si>
    <t>Non-current assets:</t>
  </si>
  <si>
    <t>Property, plant and equipment, net</t>
  </si>
  <si>
    <t>Goodwill</t>
  </si>
  <si>
    <t>Intangible assets, net</t>
  </si>
  <si>
    <t>Other assets</t>
  </si>
  <si>
    <t>Retirement benefit asset</t>
  </si>
  <si>
    <t>Total assets</t>
  </si>
  <si>
    <t>Current liabilities:</t>
  </si>
  <si>
    <t>Loans and overdrafts</t>
  </si>
  <si>
    <t>Accounts payable</t>
  </si>
  <si>
    <t>Accrued expenses and other current liabilities</t>
  </si>
  <si>
    <t>Deferred revenue</t>
  </si>
  <si>
    <t>Deferred tax liabilities</t>
  </si>
  <si>
    <t>Total current liabilities</t>
  </si>
  <si>
    <t>Non-current liabilities:</t>
  </si>
  <si>
    <t>Long-term debt</t>
  </si>
  <si>
    <t>Other liabilities</t>
  </si>
  <si>
    <t>Total liabilities</t>
  </si>
  <si>
    <t>Commitments and contingencies</t>
  </si>
  <si>
    <t>  </t>
  </si>
  <si>
    <t>Shareholdersâ€™ equity:</t>
  </si>
  <si>
    <t>Common shares of $0.18 par value: authorized 500 shares, 80.3 shares outstanding (2014: 80.2 outstanding)</t>
  </si>
  <si>
    <t>Additional paid-in capital</t>
  </si>
  <si>
    <t>Other reserves</t>
  </si>
  <si>
    <t>Treasury shares at cost: 6.9 shares (2014: 7.0 shares)</t>
  </si>
  <si>
    <t>Retained earnings</t>
  </si>
  <si>
    <t>Accumulated other comprehensive loss</t>
  </si>
  <si>
    <t>Total shareholdersâ€™ equity</t>
  </si>
  <si>
    <t>Total liabilities and shareholdersâ€™ equity</t>
  </si>
  <si>
    <t>Consolidated Balance Sheets (Parenthetical) (USD $)</t>
  </si>
  <si>
    <t>Statement of Financial Position [Abstract]</t>
  </si>
  <si>
    <t>Common shares, par value (usd per share)</t>
  </si>
  <si>
    <t>Common shares, authorized</t>
  </si>
  <si>
    <t>Common shares, outstanding</t>
  </si>
  <si>
    <t>Treasury shares, shares</t>
  </si>
  <si>
    <t>Consolidated Statements Of Cash Flows (USD $)</t>
  </si>
  <si>
    <t>Cash flows from operating activities:</t>
  </si>
  <si>
    <t>Adjustments to reconcile net income to net cash provided by operating activities:</t>
  </si>
  <si>
    <t>Depreciation and amortization</t>
  </si>
  <si>
    <t>Amortization of unfavorable leases and contracts</t>
  </si>
  <si>
    <t>Pension (benefit) expense</t>
  </si>
  <si>
    <t>Share-based compensation</t>
  </si>
  <si>
    <t>Deferred taxation</t>
  </si>
  <si>
    <t>Excess tax benefit from exercise of share awards</t>
  </si>
  <si>
    <t>Amortization of debt discount and issuance costs</t>
  </si>
  <si>
    <t>Other non-cash movements</t>
  </si>
  <si>
    <t>Changes in operating assets and liabilities:</t>
  </si>
  <si>
    <t>Increase in accounts receivable</t>
  </si>
  <si>
    <t>Increase in other receivables and other assets</t>
  </si>
  <si>
    <t>Increase in other current assets</t>
  </si>
  <si>
    <t>Increase in inventories</t>
  </si>
  <si>
    <t>Increase (decrease) in accounts payable</t>
  </si>
  <si>
    <t>Increase in accrued expenses and other liabilities</t>
  </si>
  <si>
    <t>Increase in deferred revenue</t>
  </si>
  <si>
    <t>(Decrease) increase in income taxes payable</t>
  </si>
  <si>
    <t>Pension plan contributions</t>
  </si>
  <si>
    <t>Net cash provided by operating activities</t>
  </si>
  <si>
    <t>Investing activities</t>
  </si>
  <si>
    <t>Purchase of property, plant and equipment</t>
  </si>
  <si>
    <t>Purchase of available-for-sale securities</t>
  </si>
  <si>
    <t>Proceeds from sale of available-for-sale securities</t>
  </si>
  <si>
    <t>Net cash used in investing activities</t>
  </si>
  <si>
    <t>Financing activities</t>
  </si>
  <si>
    <t>Dividends paid</t>
  </si>
  <si>
    <t>Proceeds from issuance of common shares</t>
  </si>
  <si>
    <t>Repayments of debt</t>
  </si>
  <si>
    <t>Proceeds from revolving credit facility</t>
  </si>
  <si>
    <t>Payment of debt issuance costs</t>
  </si>
  <si>
    <t>Repurchase of common shares</t>
  </si>
  <si>
    <t>Net settlement of equity based awards</t>
  </si>
  <si>
    <t>Principal payments under capital lease obligations</t>
  </si>
  <si>
    <t>Proceeds from short-term borrowings</t>
  </si>
  <si>
    <t>Net cash provided by (used in) financing activities</t>
  </si>
  <si>
    <t>Cash and cash equivalents at beginning of period</t>
  </si>
  <si>
    <t>Decrease in cash and cash equivalents</t>
  </si>
  <si>
    <t>Effect of exchange rate changes on cash and cash equivalents</t>
  </si>
  <si>
    <t>Cash and cash equivalents at end of period</t>
  </si>
  <si>
    <t>Non-cash investing activities:</t>
  </si>
  <si>
    <t>Capital expenditures in accounts payable</t>
  </si>
  <si>
    <t>Supplemental cash flow information:</t>
  </si>
  <si>
    <t>Interest paid</t>
  </si>
  <si>
    <t>Income taxes paid</t>
  </si>
  <si>
    <t>Ultra Acquisition</t>
  </si>
  <si>
    <t>Acquisition of business</t>
  </si>
  <si>
    <t>Zale</t>
  </si>
  <si>
    <t>Botswana Diamond Polishing Factory Acquisition</t>
  </si>
  <si>
    <t>Senior Notes</t>
  </si>
  <si>
    <t>Proceeds from debt</t>
  </si>
  <si>
    <t>Term Loan</t>
  </si>
  <si>
    <t>Securitization facility</t>
  </si>
  <si>
    <t>Repayments of revolving credit facility</t>
  </si>
  <si>
    <t>Consolidated Statements Of Shareholders' Equity (USD $)</t>
  </si>
  <si>
    <t>Total</t>
  </si>
  <si>
    <t>Common shares at par value</t>
  </si>
  <si>
    <t>Additional paid-in- capital</t>
  </si>
  <si>
    <t>Treasury shares</t>
  </si>
  <si>
    <t>Accumulated other comprehensive (loss) income</t>
  </si>
  <si>
    <t>Balance at Jan. 28, 2012</t>
  </si>
  <si>
    <t>Increase (Decrease) in Stockholders' Equity [Roll Forward]</t>
  </si>
  <si>
    <t>Other comprehensive income</t>
  </si>
  <si>
    <t>Dividends</t>
  </si>
  <si>
    <t>Share options exercised</t>
  </si>
  <si>
    <t>Share-based compensation expense</t>
  </si>
  <si>
    <t>Balance at Feb. 02, 2013</t>
  </si>
  <si>
    <t>Balance at Feb. 01, 2014</t>
  </si>
  <si>
    <t>Balance at Jan. 31, 2015</t>
  </si>
  <si>
    <t>Organization and Critical Accounting Policies</t>
  </si>
  <si>
    <t>Organization, Consolidation and Presentation of Financial Statements [Abstract]</t>
  </si>
  <si>
    <t>Organization and critical accounting policies</t>
  </si>
  <si>
    <t xml:space="preserve">Signet Jewelers Limited (“Signet” or the “Company”), a holding company incorporated in Bermuda, is the leading retailer of jewelry, watches and associated services. Accordingly, the Company operates through its 100% owned subsidiaries with sales primarily in the US, Canada and UK. Signet manages its business as four reportable segments, the Sterling Jewelers division, the UK Jewelry division and the Zale division, which consists of Zale Jewelry and Piercing Pagoda, and the Other reportable segment. The Other reportable segment consists of all non-reportable segments, including subsidiaries involved in the purchasing and conversion of rough diamonds to polished stones and unallocated corporate expenses. See Note 4 for additional discussion of the Company’s segments. </t>
  </si>
  <si>
    <t xml:space="preserve">Signet’s sales are seasonal, with the first quarter slightly exceeding 20% of annual sales, the second and third quarters each approximating 20% and the fourth quarter accounting for almost 40% of annual sales, with December being by far the most important month of the year. The “Holiday Season” consists of sales made in November and December. As a result, approximately 45% to 55% of Signet’s operating income normally occurs in the fourth quarter, comprised of nearly all of the UK Jewelry and Zale divisions’ operating income and about 40% to 45% of the Sterling Jewelers division’s operating income. </t>
  </si>
  <si>
    <t>The Company has evaluated events and transactions for potential recognition or disclosure through the date the financial statements were issued. There are no material related party transactions. The following accounting policies have been applied consistently in the preparation of the Company’s financial statements.</t>
  </si>
  <si>
    <t>(a) Basis of preparation</t>
  </si>
  <si>
    <t>The consolidated financial statements of Signet are prepared in accordance with US generally accepted accounting principles (“US GAAP”) and include the results for the 52 week period ended January 31, 2015 (“Fiscal 2015”), as Signet’s fiscal year ends on the Saturday nearest to January 31. The comparative periods are for the 52 week period ended February 1, 2014 (“Fiscal 2014”) and the 53 week period ended February 2, 2013 (“Fiscal 2013”). Intercompany transactions and balances have been eliminated in consolidation. Certain prior year amounts have been reclassified to conform to the current year presentation. See Note 6, "Common shares, treasury shares reserves and dividends."</t>
  </si>
  <si>
    <t>(b) Use of estimates</t>
  </si>
  <si>
    <t xml:space="preserve">The preparation of these consolidated financial statements, in conformity with US GAAP, requires management to make estimates and assumptions that affect the reported amounts of assets, liabilities, revenues, expenses and disclosure of contingent assets and liabilities. Actual results could differ from estimates. Key estimates are primarily made in relation to the valuation of receivables, inventory, deferred revenue, fair value of derivatives, depreciation and asset impairment, the valuation of employee benefits, income taxes, contingencies and accounting for business combinations. </t>
  </si>
  <si>
    <t>The reported results of operations are not indicative of results expected in future periods.</t>
  </si>
  <si>
    <t>(c) Foreign currency translation</t>
  </si>
  <si>
    <t xml:space="preserve">The financial position and operating results of foreign operations are consolidated using the local currency as the functional currency. Assets and liabilities are translated at the rates of exchange on the balance sheet date, and revenues and expenses are translated at the monthly average rates of exchange during the period. Resulting translation gains or losses are included in the accompanying consolidated statements of equity as a component of accumulated other comprehensive income (loss) (“AOCI”). Gains or losses resulting from foreign currency transactions are included within the consolidated statements of operations, whereas translation adjustments and gains or losses related to intercompany loans of a long-term investment nature are recognized as a component of AOCI. </t>
  </si>
  <si>
    <t xml:space="preserve">(d) Revenue recognition </t>
  </si>
  <si>
    <t>The Company recognizes revenue when there is persuasive evidence of an arrangement; delivery of products has occurred or services have been rendered; the sale price is fixed and determinable; and collectability is reasonably assured. The Company’s revenue streams and their respective accounting treatments are discussed below.</t>
  </si>
  <si>
    <t>Merchandise sale and repairs</t>
  </si>
  <si>
    <t>Store sales are recognized when the customer receives and pays for the merchandise at the store with cash, in-house customer finance, private label credit card programs or a third party credit card. For online sales shipped to customers, sales are recognized at the estimated time the customer has received the merchandise. Amounts related to shipping and handling that are billed to customers are reflected in sales and the related costs are reflected in cost of sales. Revenues on the sale of merchandise are reported net of anticipated returns and sales tax collected. Returns are estimated based on previous return rates experienced. Any deposits received from a customer for merchandise are deferred and recognized as revenue when the customer receives the merchandise. Revenues derived from providing replacement merchandise on behalf of insurance organizations are recognized upon receipt of the merchandise by the customer. Revenues on repair of merchandise are recognized when the service is complete and the customer collects the merchandise at the store.</t>
  </si>
  <si>
    <t>Extended service plans and lifetime warranty agreements</t>
  </si>
  <si>
    <t xml:space="preserve">The Company recognizes revenue related to lifetime warranty sales in proportion to when the expected costs will be incurred. The deferral period for lifetime warranty sales in each division is determined from patterns of claims costs, including estimates of future claims costs expected to be incurred. Management reviews the trends in claims to assess whether changes are required to the revenue and cost recognition rates utilized. A significant change in estimates related to the time period or pattern in which warranty-related costs are expected to be incurred could materially impact revenues. All direct costs associated with the sale of these plans are deferred and amortized in proportion to the revenue recognized and disclosed as either other current assets or other assets. </t>
  </si>
  <si>
    <t xml:space="preserve">The Sterling Jewelers division sells extended service plans, subject to certain conditions, to perform repair work over the lifetime of the product. Revenue from the sale of these lifetime extended service plans is deferred and recognized over 14 years, with approximately 45% of revenue recognized within the first two years (February 1, 2014: 45%; February 2, 2013: 46%). </t>
  </si>
  <si>
    <t xml:space="preserve">The Sterling Jewelers division also sells a Jewelry Replacement Plan (“JRP”). The JRP is designed to protect customers from damage or defects of purchased merchandise for a period of three years. If the purchased merchandise is defective or becomes damaged under normal use in that time period, the item will be replaced. JRP revenue is deferred and recognized on a straight-line basis over the period of expected claims costs. </t>
  </si>
  <si>
    <t xml:space="preserve">The Zale division also sells extended service plans. Zale Jewelry customers are offered lifetime warranties on certain products that cover sizing and breakage with an option to purchase theft protection for a two-year period. Revenue from the sale of lifetime extended service plans is deferred and recognized over 10 years, with approximately 69% of revenue recognized within the first two years. Revenues related to the optional theft protection are deferred and recognized over the two-year contract period on a straight-line basis. Zale Jewelry customers are also offered a two-year watch warranty and a one-year warranty that covers breakage. Piercing Pagoda customers are also offered a one-year warranty that covers breakage. Revenue from the two-year watch warranty and one-year breakage warranty is recognized on a straight-line basis over the respective contract terms. </t>
  </si>
  <si>
    <t xml:space="preserve">Signet also sells warranty agreements in the capacity of an agent on behalf of a third-party. The commission that Signet receives from the third-party is recognized at the time of sale less an estimate of cancellations based on historical experience. </t>
  </si>
  <si>
    <t xml:space="preserve">Sale vouchers </t>
  </si>
  <si>
    <t>Certain promotional offers award sale vouchers to customers who make purchases above a certain value, which grant a fixed discount on a future purchase within a stated time frame. The Company accounts for such vouchers by allocating the fair value of the voucher between the initial purchase and the future purchase using the relative-selling-price method. Sale vouchers are not sold on a stand-alone basis. The fair value of the voucher is determined based on the average sales transactions in which the vouchers were issued, when the vouchers are expected to be redeemed, and the estimated voucher redemption rate. The fair value allocated to the future purchase is recorded as deferred revenue.</t>
  </si>
  <si>
    <t>Consignment inventory sales</t>
  </si>
  <si>
    <t>Sales of consignment inventory are accounted for on a gross sales basis as the Company is the primary obligor providing independent advice, guidance, and after sales service to customers. The products sold from consignment inventory are indistinguishable from other products that are sold to customers and are sold on the same terms. Supplier products are selected at the discretion of the Company. The Company is responsible for determining the selling price, physical security of the products and collections of accounts receivable.</t>
  </si>
  <si>
    <t>(e) Cost of sales and selling, general and administrative expenses</t>
  </si>
  <si>
    <t>Cost of sales includes merchandise costs net of discounts and allowances, freight, processing and distribution costs of moving merchandise from suppliers to distribution centers and stores, inventory shrinkage, store operating and occupancy costs, net bad debts and charges for late payments under the in-house customer finance programs. Store operating and occupancy costs include utilities, rent, real estate taxes, common area maintenance charges and depreciation. Selling, general and administrative expenses include store staff and store administrative costs, centralized administrative expenses, including information technology, credit and eCommerce, advertising and promotional costs, and other operating expenses not specifically categorized elsewhere in the consolidated income statements.</t>
  </si>
  <si>
    <t>Compensation and benefits costs included within cost of sales and selling, general and administrative expenses were as follows:</t>
  </si>
  <si>
    <t>(in millions)</t>
  </si>
  <si>
    <t>Fiscal 2015</t>
  </si>
  <si>
    <t>Fiscal 2014</t>
  </si>
  <si>
    <t>Fiscal 2013</t>
  </si>
  <si>
    <t>Wages and salaries</t>
  </si>
  <si>
    <t>$</t>
  </si>
  <si>
    <t>Payroll taxes</t>
  </si>
  <si>
    <t>Employee benefit plans expense</t>
  </si>
  <si>
    <t>Total compensation and benefits</t>
  </si>
  <si>
    <t>(f ) Store opening costs</t>
  </si>
  <si>
    <t xml:space="preserve">The opening costs of new locations are expensed as incurred. </t>
  </si>
  <si>
    <t xml:space="preserve">(g) Advertising and promotional costs </t>
  </si>
  <si>
    <t>Advertising and promotional costs are expensed within selling, general and administrative expenses. Production costs are expensed at the first communication of the advertisements, while communication expenses are recognized each time the advertisement is communicated. For catalogues and circulars, costs are all expensed at the first date they can be viewed by the customer. Point of sale promotional material is expensed when first displayed in the stores. Gross advertising costs totaled $333.0 million in Fiscal 2015 (Fiscal 2014: $253.8 million; Fiscal 2013: $245.8 million).</t>
  </si>
  <si>
    <t>(h) In-house customer finance programs</t>
  </si>
  <si>
    <t>Sterling Jewelers division operates customer in-house finance programs that allow customers to finance merchandise purchases from its stores. Finance charges are recognized in accordance with the contractual agreements. Gross interest earned is recorded as other operating income in the income statement. See Note 9 for additional discussion of the Company’s other operating income. In addition to interest-bearing accounts, a significant proportion of credit sales are made using interest-free financing for one year or less, subject to certain conditions.</t>
  </si>
  <si>
    <t>Accrual of interest is suspended when accounts become more than 90 days aged on a recency basis. Upon suspension of the accrual of interest, interest income is subsequently recognized to the extent cash payments are received. Accrual of interest is resumed when receivables are removed from the non-accrual status.</t>
  </si>
  <si>
    <t xml:space="preserve">(i) Income taxes </t>
  </si>
  <si>
    <t xml:space="preserve">Income taxes are accounted for using the asset and liability method, which requires the recognition of deferred tax assets and liabilities for the expected future tax consequences of events that have been included in the consolidated financial statements. Under this method, deferred tax assets and liabilities are recognized by applying statutory tax rates in effect in the years in which the differences between the financial reporting and tax filing bases of existing assets and liabilities are expected to reverse. The effect of a change in tax rates on deferred tax assets and liabilities is recognized in income in the period that includes the enactment date. A valuation allowance is established against deferred tax assets when it is more likely than not that some portion or all of the deferred tax assets will not be realized. </t>
  </si>
  <si>
    <t xml:space="preserve">The Company does not recognize tax benefits related to positions taken on certain tax matters unless the position is more likely than not to be sustained upon examination by tax authorities. At any point in time, various tax years are subject to or are in the process of being audited by various taxing authorities. To the extent that management’s estimates of settlements change, or the final tax outcome of these matters is different than the amounts recorded, such differences will impact the income tax provision in the period in which such determinations are made. </t>
  </si>
  <si>
    <t xml:space="preserve">See Note 8 for additional discussion of the Company’s income taxes. </t>
  </si>
  <si>
    <t>(j) Cash and cash equivalents</t>
  </si>
  <si>
    <t>Cash and cash equivalents are comprised of cash on hand, money market deposits and amounts placed with external fund managers with an original maturity of three months or less. Cash and cash equivalents are carried at cost which approximates fair value. In addition, receivables from third-party credit card issuers typically converted to cash within 5 days of the original sales transaction are considered cash equivalents.</t>
  </si>
  <si>
    <t>Additional detail regarding the composition of cash and cash equivalents as of January 31, 2015 and February 1, 2014 follows:</t>
  </si>
  <si>
    <t>January 31, 2015</t>
  </si>
  <si>
    <t>February 1, 2014</t>
  </si>
  <si>
    <t>Cash and cash equivalents held in money markets and other accounts</t>
  </si>
  <si>
    <t>Cash equivalents from third-party credit card issuers</t>
  </si>
  <si>
    <t>Cash on hand</t>
  </si>
  <si>
    <t>Total cash and cash equivalents</t>
  </si>
  <si>
    <t xml:space="preserve">(k) Accounts receivable </t>
  </si>
  <si>
    <t xml:space="preserve">Accounts receivable are stated at their nominal amounts and primarily include account balances outstanding from Sterling Jewelers division in-house customer finance programs. The finance receivables from the in-house customer finance programs are comprised of a large volume of transactions with no one customer representing a significant balance. The initial acceptance of customer finance arrangements is based on proprietary consumer credit scores. Subsequent to the initial finance purchase, the Company monitors the credit quality of its customer finance receivable portfolio based on payment activity that drives the aging of receivables. This credit quality indicator is assessed on a real-time basis. </t>
  </si>
  <si>
    <t xml:space="preserve">Accounts receivable under the customer finance programs are shown net of an allowance for uncollectible amounts. This allowance is an estimate of the expected losses as of the balance sheet date, and is calculated using a proprietary model that analyzes factors such as delinquency rates and recovery rates. A 100% allowance is made for any amount that is more than 90 days aged on a recency basis and any amount associated with an account the owner of which has filed for bankruptcy, as well as an allowance for those amounts 90 days aged and under based on historical loss information and payment performance. The calculation is reviewed by management to assess whether, based on economic events, additional analysis is required to appropriately estimate losses inherent in the portfolio. </t>
  </si>
  <si>
    <t xml:space="preserve">Allowances for uncollectible amounts are recorded as a charge to cost of sales in the income statement. Receivables are charged off to the allowance when amounts become more than 120 days aged on the recency method and more than 240 days aged on the contractual method. </t>
  </si>
  <si>
    <t xml:space="preserve">See Note 10 for additional discussion of the Company’s accounts receivables. </t>
  </si>
  <si>
    <t xml:space="preserve">(l) Inventories </t>
  </si>
  <si>
    <t xml:space="preserve">Inventories are primarily held for resale and are valued at the lower of cost or market value. Cost is determined using weighted-average cost for all inventories except for inventories held in the Company's diamond sourcing operations where cost is determined using specific identification. Cost includes charges directly related to bringing inventory to its present location and condition. Such charges would include warehousing, distribution and certain buying, security and data processing costs. Market value is defined as estimated selling price less all estimated costs of completion and costs to be incurred in marketing, selling and distribution. Inventory write-downs are recorded for obsolete, slow moving or defective items and shrinkage. Inventory write-downs are equal to the difference between the cost of inventory and its estimated market value based upon assumptions of targeted inventory turn rates, future demand, management strategy, and market conditions. Shrinkage is estimated and recorded based on historical physical inventory results, expectations of future inventory losses and current inventory levels. Physical inventories are taken at least once annually for all store locations and distribution centers. </t>
  </si>
  <si>
    <t xml:space="preserve">See Note 11 for additional discussion of the Company’s inventories. </t>
  </si>
  <si>
    <t>(m) Vendor contributions</t>
  </si>
  <si>
    <t>Contributions are received from vendors through various programs and arrangements including cooperative advertising. Where vendor contributions related to identifiable promotional events are received, contributions are matched against the costs of promotions. Vendor contributions, which are received as general contributions and not related to specific promotional events, are recognized as a reduction of inventory costs.</t>
  </si>
  <si>
    <t xml:space="preserve">(n) Property, plant and equipment </t>
  </si>
  <si>
    <t xml:space="preserve">Property, plant and equipment are stated at cost less accumulated depreciation, amortization and impairment charges. Maintenance and repair costs are expensed as incurred. Depreciation and amortization are recognized on the straight-line method over the estimated useful lives of the related assets as follows: </t>
  </si>
  <si>
    <t>Buildings</t>
  </si>
  <si>
    <t>30 – 40 years when land is owned or the remaining term of lease, not to exceed 40 years</t>
  </si>
  <si>
    <t>Leasehold improvements</t>
  </si>
  <si>
    <t>Remaining term of lease, not to exceed 10 years</t>
  </si>
  <si>
    <t>Furniture and fixtures</t>
  </si>
  <si>
    <t>Ranging from 3 – 10 years</t>
  </si>
  <si>
    <t>Equipment, including software</t>
  </si>
  <si>
    <t>Ranging from 3 – 5 years</t>
  </si>
  <si>
    <t xml:space="preserve">Equipment, which includes computer software purchased or developed for internal use, is stated at cost less accumulated amortization. Signet’s policy provides for the capitalization of external direct costs of materials and services associated with developing or obtaining internal use computer software. In addition, Signet also capitalizes certain payroll and payroll-related costs for employees directly associated with internal use computer projects. Amortization is charged on a straight-line basis over periods from three to five years. </t>
  </si>
  <si>
    <t xml:space="preserve">Property, plant and equipment are reviewed for impairment whenever events or circumstances indicate that the carrying amount of an asset may not be recoverable. Potentially impaired assets or asset groups are identified by reviewing the cash flows of individual stores. Recoverability of assets to be held and used is measured by a comparison of the carrying amount of an asset to estimated undiscounted future cash flows expected to be generated by the asset. If the undiscounted cash flow is less than the asset’s carrying amount, the impairment charge recognized is determined by estimating the fair value of the assets and recording a loss for the amount that the carrying value exceeds the estimated fair value. Property and equipment at stores planned for closure are depreciated over a revised estimate of their useful lives. </t>
  </si>
  <si>
    <t xml:space="preserve">See Note 12 for additional discussion of the Company’s property, plant and equipment. </t>
  </si>
  <si>
    <t xml:space="preserve">(o) Goodwill and intangibles </t>
  </si>
  <si>
    <t xml:space="preserve">In a business combination, the Company estimates and records the fair value of identifiable intangible assets and liabilities acquired. The fair value of these intangible assets and liabilities is estimated based on management's assessment, including determination of appropriate valuation technique and consideration of any third party appraisals, when necessary. Significant estimates in valuing intangible assets and liabilities acquired include, but are not limited to, future expected cash flows associated with the acquired asset or liability, expected life and discount rates. The excess purchase price over the estimated fair values of the assets acquired and liabilities assumed is recognized as goodwill. Goodwill is recorded by the Company’s reporting units based on the acquisitions made by each. Goodwill is evaluated for impairment annually and more frequently if indicators of impairment arise. In evaluating goodwill for impairment, the Company first assesses qualitative factors to determine whether it is more likely than not (that is, likelihood of more than 50 percent) that the fair value of a reporting unit is less than its carrying value (including goodwill). If the Company concludes that it is not more likely than not that the fair value of a reporting unit is less than its carrying value, then no further testing is required. However, if the Company concludes that it is more likely than not that the fair value of a reporting unit is less than its carrying value, then the two-step goodwill impairment test is performed to identify a potential goodwill impairment and measure the amount of impairment to be recognized, if any. </t>
  </si>
  <si>
    <t xml:space="preserve">The annual testing date for goodwill allocated to the Sterling Jewelers reporting unit is the last day of the fourth quarter. The annual testing date for goodwill allocated to the reporting units associated with the Zale division acquisition and the Other reporting unit is May 31. There have been no goodwill impairment charges recorded during the fiscal periods presented in the consolidated financial statements. If future economic conditions are different than those projected by management, future impairment charges may be required. </t>
  </si>
  <si>
    <t xml:space="preserve">Intangible assets with definite lives are amortized and reviewed for impairment whenever events or circumstances indicate that the carrying amount of the asset may not be recoverable. If the estimated undiscounted future cash flows related to the asset are less than the carrying amount, the Company recognizes an impairment charge equal to the difference between the carrying value and the estimated fair value, usually determined by the estimated discounted future cash flows of the asset. </t>
  </si>
  <si>
    <t xml:space="preserve">Intangible assets with indefinite lives are reviewed for impairment each year in the second quarter and may be reviewed more frequently if certain events occur or circumstances change. The Company first performs a qualitative assessment to determine whether it is more likely than not that the indefinite-lived intangible asset is impaired. If the Company determines that it is more likely than not that the fair value of the asset is less than its carrying amount, the Company estimates the fair value, usually determined by the estimated discounted future cash flows of the asset, compares that value with its carrying amount and records an impairment charge, if any. If future economic conditions are different than those projected by management, future impairment charges may be required. </t>
  </si>
  <si>
    <t xml:space="preserve">See Note 13 for additional discussion of the Company’s goodwill and intangibles. </t>
  </si>
  <si>
    <t xml:space="preserve">(p) Derivatives and hedge accounting </t>
  </si>
  <si>
    <t xml:space="preserve">The Company enters into various types of derivative instruments to mitigate certain risk exposures related to changes in commodity costs and foreign exchange rates. Derivative instruments are recorded in the consolidated balance sheets at fair value, as either assets or liabilities, with an offset to net income or other comprehensive income ("OCI"), depending on whether the derivative qualifies as an effective hedge. </t>
  </si>
  <si>
    <t xml:space="preserve">If a derivative instrument meets certain criteria, it may be designated as a cash flow hedge on the date it is entered into. For cash flow hedge transactions, the effective portion of the changes in fair value of the derivative instrument is recognized directly in equity as a component of AOCI and is recognized in the consolidated income statements in the same period(s) and on the same financial statement line in which the hedged item affects net income. Amounts excluded from the effectiveness calculation and any ineffective portions of the change in fair value of the derivatives are recognized immediately in other operating income, net in the consolidated income statements. In addition, gains and losses on derivatives that do not qualify for hedge accounting are recognized immediately in other operating income, net. </t>
  </si>
  <si>
    <t xml:space="preserve">In the normal course of business, the Company may terminate cash flow hedges prior to the occurrence of the underlying forecasted transaction. For cash flow hedges terminated prior to the occurrence of the underlying forecasted transaction, management monitors the probability of the associated forecasted cash flow transactions to assess whether any gain or loss recorded in AOCI should be immediately recognized in net income. Cash flows from derivative contracts are included in net cash provided by operating activities. </t>
  </si>
  <si>
    <t xml:space="preserve">See Note 16 for additional discussion of the Company’s derivatives and hedge activities. </t>
  </si>
  <si>
    <t xml:space="preserve">(q) Employee Benefits </t>
  </si>
  <si>
    <t xml:space="preserve">Signet operates a defined benefit pension plan in the UK (the “UK Plan”) which ceased to admit new employees effective April 2004. The UK Plan provides benefits to participating eligible employees. Beginning in Fiscal 2014, a change to the benefit structure was implemented and members’ benefits that accumulate after that date are now based upon career average salaries, whereas previously, all benefits were based on salaries at retirement. The UK Plan’s assets are held by the UK Plan. </t>
  </si>
  <si>
    <t xml:space="preserve">The net periodic pension cost of the UK Plan is measured on an actuarial basis using the projected unit credit method and several actuarial assumptions, the most significant of which are the discount rate and the expected long-term rate of return on plan assets. Other material assumptions include rates of participant mortality, the expected long-term rate of compensation and pension increases and rates of employee attrition. Gains and losses occur when actual experience differs from actuarial assumptions. If such gains or losses exceed 10% of the greater of plan assets or plan liabilities, Signet amortizes those gains or losses over the average remaining service period of the employees. The net periodic pension cost is charged to selling, general and administrative expenses in the income statement. </t>
  </si>
  <si>
    <t xml:space="preserve">The funded status of the UK Plan is recognized on the balance sheet, and is the difference between the fair value of plan assets and the benefit obligation measured at the balance sheet date. Gains or losses and prior service costs or credits that arise and not included as components of net periodic pension cost are recognized, net of tax, in OCI. </t>
  </si>
  <si>
    <t xml:space="preserve">Signet also operates a defined contribution pension plan in the UK and sponsors a defined contribution retirement savings plan in the US. Contributions made by Signet to these pension arrangements are charged primarily to selling, general and administrative expenses in the income statement as incurred. </t>
  </si>
  <si>
    <t xml:space="preserve">See Note 18 for additional discussion of Signet’s employee benefits. </t>
  </si>
  <si>
    <t xml:space="preserve">(r) Borrowing costs </t>
  </si>
  <si>
    <t xml:space="preserve">Borrowings include interest bearing bank loans, accounts receivable securitization program and bank overdrafts. Borrowing costs are capitalized and amortized into interest expense over the contractual term of the related loan. </t>
  </si>
  <si>
    <t xml:space="preserve">See Note 19 for additional discussion of the Company’s borrowing costs. </t>
  </si>
  <si>
    <t xml:space="preserve">(s) Share-based compensation </t>
  </si>
  <si>
    <t xml:space="preserve">Signet measures share-based compensation cost for awards classified as equity at the grant date based on the estimated fair value of the award and recognizes the cost as an expense on a straight-line basis (net of estimated forfeitures) over the requisite service period of employees. Certain share plans include a condition whereby vesting is contingent on growth exceeding a given target, and therefore awards granted with this condition are considered to be performance-based awards. </t>
  </si>
  <si>
    <t xml:space="preserve">Signet estimates fair value using a Black-Scholes model for awards granted under the Omnibus Plan and the binomial valuation model for awards granted under the Share Saving Plans. Deferred tax assets for awards that result in deductions on the income tax returns of subsidiaries are recorded by Signet based on the amount of compensation cost recognized and the subsidiaries’ statutory tax rate in the jurisdiction in which it will receive a deduction. Differences between the deferred tax assets recognized for financial reporting purposes and the actual tax deduction reported on the subsidiaries’ income tax return are recorded in additional paid-in-capital (if the tax deduction exceeds the deferred tax asset) or in the income statement (if the deferred tax asset exceeds the tax deduction and no additional paid-in-capital exists from previous awards). </t>
  </si>
  <si>
    <t xml:space="preserve">Share-based compensation is primarily recorded in selling, general and administrative expenses in the income statement, along with the relevant salary cost. </t>
  </si>
  <si>
    <t>See Note 23 for additional discussion of the Company’s share-based compensation plans.</t>
  </si>
  <si>
    <t xml:space="preserve">(t) Contingent liabilities </t>
  </si>
  <si>
    <t xml:space="preserve">Provisions for contingent liabilities are recorded for probable losses when management is able to reasonably estimate the loss or range of loss. When it is reasonably possible that a contingent liability may result in a loss or additional loss, the range of the loss is disclosed. </t>
  </si>
  <si>
    <t xml:space="preserve">See Note 24 for additional discussion of the Company’s contingencies. </t>
  </si>
  <si>
    <t>(u) Leases</t>
  </si>
  <si>
    <t xml:space="preserve">Signet's operating leases generally include retail store locations. Certain operating leases include predetermined rent increases, which are charged to the income statement on a straight-line basis over the lease term, including any construction period or other rental holiday. Other amounts paid under operating leases, such as contingent rentals, taxes and common area maintenance, are charged to the income statement as incurred. Premiums paid to acquire short-term leasehold properties and inducements to enter into a lease are recognized on a straight-line basis over the lease term. In addition, certain leases provide for contingent rentals that are not measurable at inception. These contingent rentals are primarily based on a percentage of sales in excess of a predetermined level. These amounts are excluded from minimum rent and are included in the determination of rent expense when it is probable that the expense has been incurred and the amount is reasonably estimable. </t>
  </si>
  <si>
    <t xml:space="preserve">See Note 24 for additional discussion of the Company’s leases. </t>
  </si>
  <si>
    <r>
      <t>(v)</t>
    </r>
    <r>
      <rPr>
        <sz val="10"/>
        <color theme="1"/>
        <rFont val="Inherit"/>
      </rPr>
      <t xml:space="preserve"> </t>
    </r>
    <r>
      <rPr>
        <b/>
        <i/>
        <sz val="10"/>
        <color theme="1"/>
        <rFont val="Inherit"/>
      </rPr>
      <t>Common shares</t>
    </r>
  </si>
  <si>
    <t>New shares are recorded in Common Shares at their par value when issued. The excess of the issue price over the par value is recorded in additional paid-in capital.</t>
  </si>
  <si>
    <t xml:space="preserve">(w) Dividends </t>
  </si>
  <si>
    <t>Dividends are reflected as a reduction of retained earnings in the period in which they are formally declared by the Board of Directors (the “Board”).</t>
  </si>
  <si>
    <t>New Accounting Pronouncements</t>
  </si>
  <si>
    <t>Accounting Policies [Abstract]</t>
  </si>
  <si>
    <t>New accounting pronouncements</t>
  </si>
  <si>
    <t xml:space="preserve">New accounting pronouncements </t>
  </si>
  <si>
    <t xml:space="preserve">New accounting pronouncements adopted during the period </t>
  </si>
  <si>
    <t xml:space="preserve">Presentation of unrecognized tax benefit </t>
  </si>
  <si>
    <t xml:space="preserve">In July 2013, the Financial Accounting Standards Board (“FASB”) issued ASU No. 2013-11, “Income Taxes (Topic 740): Presentation of an Unrecognized Tax Benefit When a Net Operating Loss Carryforward, a Similar Tax Loss, or a Tax Credit Carryforward Exists.” The new guidance requires, unless certain conditions exist, an unrecognized tax benefit to be presented as a reduction to a deferred tax asset in the financial statements for a net operating loss carryforward, a similar tax loss, or a tax credit carryforward. Signet adopted this guidance effective for the first quarter ended May 3, 2014 and the implementation of this accounting pronouncement did not have an impact on Signet’s condensed consolidated financial statements. </t>
  </si>
  <si>
    <t xml:space="preserve">New accounting pronouncements to be adopted in future periods </t>
  </si>
  <si>
    <t xml:space="preserve">Revenue recognition </t>
  </si>
  <si>
    <t xml:space="preserve">In May 2014, the FASB issued ASU No. 2014-09, “Revenue from Contracts with Customers (Topic 606).” The new guidance affects any entity that either enters into contracts with customers to transfer goods or services or enters into contracts for the transfer of nonfinancial assets, unless those contracts are within the scope of other standards (for example, insurance contracts or lease contracts). The core principle of the guidance is that an entity should recognize revenue to depict the transfer of promised goods or services to customers in an amount that reflects the consideration to which the entity expects to be entitled in exchange for those goods or services. ASU No. 2014-09 provides alternative methods of retrospective adoption and is effective for fiscal years, and interim periods within those years, beginning after December 15, 2016. Early adoption is not permitted. Signet is currently assessing the impact, if any, as well as the available methods of implementation, that the adoption of this accounting pronouncement will have on its consolidated financial statements. </t>
  </si>
  <si>
    <t xml:space="preserve">Share-based compensation </t>
  </si>
  <si>
    <t>In June 2014, the FASB issued ASU No. 2014-12, “Compensation — Stock Compensation (Topic 718): Accounting for Share-Based Payments When the Terms of an Award Provide That a Performance Target Could Be Achieved after the Requisite Service Period.” The new guidance requires that a performance target that affects vesting and that could be achieved after the requisite service period be treated as a performance condition. As such, the performance target should not be reflected in estimating the grant-date fair value of the award. ASU No. 2014-12 is effective for annual periods, and interim periods within those annual periods, beginning after December 15, 2015, with early adoption permitted. Signet is currently assessing the impact, if any, that the adoption of this accounting pronouncement will have on its consolidated financial statements.</t>
  </si>
  <si>
    <t>Acquisitions</t>
  </si>
  <si>
    <t>Business Combinations [Abstract]</t>
  </si>
  <si>
    <t xml:space="preserve">Botswana diamond polishing factory </t>
  </si>
  <si>
    <t xml:space="preserve">On November 4, 2013, Signet acquired a diamond polishing factory in Gaborone, Botswana for $9.1 million. The acquisition expands the Company’s long-term diamond sourcing capabilities and provides resources for the Company to cut and polish stones. </t>
  </si>
  <si>
    <t xml:space="preserve">The transaction was accounted for as a business combination during the fourth quarter of Fiscal 2014. During the second quarter of Fiscal 2015, the Company finalized the valuation of net assets acquired. There were no material changes to the valuation of net assets acquired from the initial allocation reported during the fourth quarter of Fiscal 2014. The total consideration paid by the Company was funded through existing cash and allocated to the net assets acquired based on the final fair values as follows: property, plant and equipment acquired of $5.5 million and goodwill of $3.6 million. See Note 13 for additional information related to goodwill. None of the goodwill is deductible for income tax purposes. </t>
  </si>
  <si>
    <t xml:space="preserve">The results of operations related to the acquired diamond polishing factory are reported within the Other reportable segment of Signet’s consolidated results. Pro forma results of operations have not been presented, as the impact to the Company’s consolidated financial results was not material. </t>
  </si>
  <si>
    <t xml:space="preserve">Zale Corporation </t>
  </si>
  <si>
    <t>On May 29, 2014, the Company acquired 100% of the outstanding shares of Zale Corporation, making the entity a wholly-owned consolidated subsidiary of Signet. Under the terms of the Agreement and Plan of Merger, Zale Corporation shareholders received $21 per share in cash for each outstanding share of common stock and the vesting, upon consummation of the Acquisition, of certain outstanding Zale Corporation restricted stock units and stock options, which converted into the right to receive the merger consideration of $1,458.0 million, including $478.2 million to extinguish Zale Corporation’s existing debt. The Acquisition was funded by the Company through existing cash and the issuance of $1,400.0 million of long-term debt, including: (a) $400.0 million of senior unsecured notes due in 2024, (b) $600.0 million of two-year revolving asset-backed variable funding notes, and (c) a $400.0 million five-year senior unsecured term loan facility. See note 19 for additional information related to the Company’s long-term debt instruments.</t>
  </si>
  <si>
    <t>The transaction was accounted for as a business combination during the second quarter of Fiscal 2015. The Acquisition aligns with the Company’s strategy to diversify businesses and expand its footprint. The following table summarizes the consideration transferred in conjunction with the Acquisition.</t>
  </si>
  <si>
    <t>Calculation of consideration</t>
  </si>
  <si>
    <t>(in millions, except per share amounts)</t>
  </si>
  <si>
    <t>Amount</t>
  </si>
  <si>
    <t>Cash consideration paid to Zale Corporation shareholders ($21 per share)</t>
  </si>
  <si>
    <t>Cash consideration paid for settlement of Zale Corporation stock options, restricted share awards and long term incentive plan awards</t>
  </si>
  <si>
    <t>Cash paid to extinguish Zale Corporation outstanding debt as of May 29, 2014</t>
  </si>
  <si>
    <t>Total consideration transferred</t>
  </si>
  <si>
    <t>Under the acquisition method of accounting, the identifiable assets acquired and liabilities assumed are recorded at acquisition date fair values. The following table summarizes the preliminary fair values identified for the assets acquired and liabilities assumed in the Acquisition as of May 29, 2014:</t>
  </si>
  <si>
    <t>(in millions)</t>
  </si>
  <si>
    <t>Initial</t>
  </si>
  <si>
    <t>fair values</t>
  </si>
  <si>
    <t>Final</t>
  </si>
  <si>
    <t>Variance</t>
  </si>
  <si>
    <t>     Cash and cash equivalents</t>
  </si>
  <si>
    <t>—</t>
  </si>
  <si>
    <t>     Inventories</t>
  </si>
  <si>
    <t>     Other current assets</t>
  </si>
  <si>
    <t>(0.1</t>
  </si>
  <si>
    <t>)</t>
  </si>
  <si>
    <t>     Property, plant and equipment</t>
  </si>
  <si>
    <t>(0.6</t>
  </si>
  <si>
    <t>     Intangible assets:</t>
  </si>
  <si>
    <t>     Trade names</t>
  </si>
  <si>
    <t>(3.0</t>
  </si>
  <si>
    <t>     Favorable leases</t>
  </si>
  <si>
    <r>
      <t>Current liabilities</t>
    </r>
    <r>
      <rPr>
        <sz val="7"/>
        <color theme="1"/>
        <rFont val="Inherit"/>
      </rPr>
      <t>(1)</t>
    </r>
  </si>
  <si>
    <t>(202.8</t>
  </si>
  <si>
    <t>(206.3</t>
  </si>
  <si>
    <t>(3.5</t>
  </si>
  <si>
    <t>(93.0</t>
  </si>
  <si>
    <t>(93.3</t>
  </si>
  <si>
    <t>(0.3</t>
  </si>
  <si>
    <t>Unfavorable leases</t>
  </si>
  <si>
    <t>(50.5</t>
  </si>
  <si>
    <t>Unfavorable contracts</t>
  </si>
  <si>
    <t>(65.6</t>
  </si>
  <si>
    <t>(263.6</t>
  </si>
  <si>
    <t>(234.0</t>
  </si>
  <si>
    <t>(24.6</t>
  </si>
  <si>
    <t>(28.6</t>
  </si>
  <si>
    <t>(4.0</t>
  </si>
  <si>
    <t>Fair value of net assets acquired</t>
  </si>
  <si>
    <t>(25.7</t>
  </si>
  <si>
    <r>
      <t xml:space="preserve">(1) </t>
    </r>
    <r>
      <rPr>
        <sz val="7.5"/>
        <color theme="1"/>
        <rFont val="Inherit"/>
      </rPr>
      <t>Includes loans and overdrafts, accounts payable, income taxes payable, accrued expenses and other current liabilities.</t>
    </r>
  </si>
  <si>
    <t>Since the Acquisition, the Company made certain adjustments to the amounts recorded for identifiable assets acquired and liabilities assumed to more accurately reflect the fair value. The fair value of the net deferred tax liabilities acquired decreased by $36.1 million in conjunction with the finalization of the acquired entity’s tax return, and adjustments to fair values of the financial reporting basis of assets and liabilities acquired to which the deferred tax assets and liabilities relate. The net impact of all revisions to fair values that have been identified since the Acquisition in the second quarter of Fiscal 2015 to the fair value of net assets acquired was a $25.7 million increase in net assets with a corresponding decrease in goodwill. There was no material impact on previously reported financial information as a result of these adjustments. During the fourth quarter of Fiscal 2015, the Company finalized the valuation of net assets acquired.</t>
  </si>
  <si>
    <t>The excess of the purchase price over the fair value of identifiable assets acquired and liabilities assumed was recognized as goodwill. As of January 31, 2015, the Company has allocated the goodwill attributable to the Acquisition to its reporting units. The goodwill attributable to the Acquisition is not deductible for tax purposes. Since the date of the Acquisition, the operating results for the acquired business were as follows:</t>
  </si>
  <si>
    <t>May 29, 2014 to January 31, 2015</t>
  </si>
  <si>
    <t>Operating loss</t>
  </si>
  <si>
    <t>(8.2</t>
  </si>
  <si>
    <t>Net loss</t>
  </si>
  <si>
    <t>(6.5</t>
  </si>
  <si>
    <t>The following unaudited consolidated pro forma information summarizes the results of operations of the Company as if the Acquisition and related issuance of $1,400.0 million of long-term debt (see Note 19) had occurred as of February 2, 2013. The unaudited consolidated pro forma financial information was prepared in accordance with the acquisition method of accounting under existing standards and is not necessarily indicative of the results of operations that would have occurred if the Acquisition had been completed on the date indicated, nor is it indicative of the future operating results of the Company.</t>
  </si>
  <si>
    <t>Pro forma sales</t>
  </si>
  <si>
    <t>Pro forma net income</t>
  </si>
  <si>
    <t>Pro forma earnings per share – basic</t>
  </si>
  <si>
    <t>Pro forma earnings per share – diluted</t>
  </si>
  <si>
    <t>The unaudited pro forma information gives effect to actual operating results prior to the Acquisition and has been adjusted with respect to certain aspects of the Acquisition to reflect the following:</t>
  </si>
  <si>
    <t>•</t>
  </si>
  <si>
    <t>Acquisition accounting adjustments to reset deferred revenue associated with extended service plans sold by Zale Corporation prior to the Acquisition to fair value as of the acquisition date. The fair value of deferred revenue is determined based on the estimated costs remaining to be incurred for future obligations associated with the outstanding plans at the time of the Acquisition, plus a reasonable profit margin on the estimated costs. These adjustments also reflect the impact of deferring the revenue associated with the lifetime extended service plans over a 10-year period as disclosed in Note 1.</t>
  </si>
  <si>
    <t>Additional depreciation and amortization expenses that would have been recognized assuming fair value adjustments to the existing Zale Corporation assets acquired and liabilities assumed, including intangible assets, favorable and unfavorable leases, and unfavorable contracts and expense associated with the fair value step-up of inventory acquired.</t>
  </si>
  <si>
    <t>Tax impact of the Company’s amended capital structure as a result of the Acquisition and related issuance of $1,400 million of long-term debt.</t>
  </si>
  <si>
    <t>Adjustment of valuation allowances associated with US and Canadian deferred tax assets, including net operating loss carryforwards.</t>
  </si>
  <si>
    <t>Exclusion of acquisition-related costs of $58.0 million, which were included in the Company’s results of operations for the year ended January 31, 2015. Also excluded were costs associated with the unsecured bridge facility discussed in Note 19 of $4.0 million, which were expensed in Fiscal 2015. All amounts were reported within the Other segment.</t>
  </si>
  <si>
    <t>The unaudited pro forma results do not reflect future events that either have occurred or may occur after the Acquisition, including, but not limited to, the anticipated realization of expected operating synergies in subsequent periods. They also do not give effect to acquisition-related costs that the Company expects to incur in connection with the Acquisition, including, but not limited to, additional professional fees, employee integration, retention, and severance costs.</t>
  </si>
  <si>
    <t>Segment Information</t>
  </si>
  <si>
    <t>Segment Reporting [Abstract]</t>
  </si>
  <si>
    <t>Segment information</t>
  </si>
  <si>
    <t xml:space="preserve">Financial information for each of Signet’s reportable segments is presented in the tables below. Signet's chief operating decision maker utilizes sales and operating income, after the elimination of any inter-segment transactions, to determine resource allocations and performance assessment measures. Signet’s sales are derived from the retailing of jewelry, watches, other products and services as generated though the management of its four reportable segments: Sterling Jewelers division, the UK Jewelry division and the Zale division, which consists of the Zale Jewelry and the Piercing Pagoda segments. </t>
  </si>
  <si>
    <t>The Sterling Jewelers division operated in all 50 states. Its stores operate nationally in malls and off-mall locations as Kay and regionally under a number of well-established mall-based brands. Destination superstores operate nationwide as Jared The Galleria Of Jewelry (“Jared”).</t>
  </si>
  <si>
    <t>The Zale division operated jewelry stores (Zale Jewelry) and kiosks (Piercing Pagoda), located primarily in shopping malls throughout the US, Canada and Puerto Rico. Zale Jewelry includes national brands Zales Jewelers, Zales Outlet and Peoples Jewellers, along with regional brands Gordon’s Jewelers and Mappins Jewellers. Piercing Pagoda operates through mall-based kiosks.</t>
  </si>
  <si>
    <t>The UK Jewelry division operated stores in the UK, Republic of Ireland and Channel Islands. Its stores operate in major regional shopping malls and prime ‘High Street’ locations (main shopping thoroughfares with high pedestrian traffic) as “H.Samuel,” “Ernest Jones,” and “Leslie Davis.”</t>
  </si>
  <si>
    <t xml:space="preserve">A separate reportable segment, “Other,” consists of all non-reportable operating segments including subsidiaries involved in the purchasing and conversion of rough diamonds to polished stones and corporate items that are below the quantifiable threshold for separate disclosure as a reportable segment. </t>
  </si>
  <si>
    <t>Sales:</t>
  </si>
  <si>
    <t>Sterling Jewelers</t>
  </si>
  <si>
    <r>
      <t>Zale Jewelry</t>
    </r>
    <r>
      <rPr>
        <sz val="7"/>
        <color theme="1"/>
        <rFont val="Inherit"/>
      </rPr>
      <t>(1)</t>
    </r>
  </si>
  <si>
    <t>n/a</t>
  </si>
  <si>
    <t>Piercing Pagoda</t>
  </si>
  <si>
    <t>UK Jewelry</t>
  </si>
  <si>
    <t>Other</t>
  </si>
  <si>
    <t>Total sales</t>
  </si>
  <si>
    <t>Operating income (loss):</t>
  </si>
  <si>
    <r>
      <t>Zale Jewelry</t>
    </r>
    <r>
      <rPr>
        <sz val="7"/>
        <color theme="1"/>
        <rFont val="Inherit"/>
      </rPr>
      <t>(2)</t>
    </r>
  </si>
  <si>
    <t>(1.9</t>
  </si>
  <si>
    <r>
      <t>Piercing Pagoda</t>
    </r>
    <r>
      <rPr>
        <sz val="7"/>
        <color theme="1"/>
        <rFont val="Inherit"/>
      </rPr>
      <t>(3)</t>
    </r>
  </si>
  <si>
    <t>(6.3</t>
  </si>
  <si>
    <r>
      <t>Other</t>
    </r>
    <r>
      <rPr>
        <sz val="7"/>
        <color theme="1"/>
        <rFont val="Inherit"/>
      </rPr>
      <t>(4)</t>
    </r>
  </si>
  <si>
    <t>(91.7</t>
  </si>
  <si>
    <t>(25.1</t>
  </si>
  <si>
    <t>(27.3</t>
  </si>
  <si>
    <t>Total operating income</t>
  </si>
  <si>
    <t>Depreciation and amortization:</t>
  </si>
  <si>
    <t>Zale Jewelry</t>
  </si>
  <si>
    <t>Total depreciation and amortization</t>
  </si>
  <si>
    <t>Capital additions:</t>
  </si>
  <si>
    <t>Total capital additions</t>
  </si>
  <si>
    <t xml:space="preserve">(1) Includes external customer revenue of $205.5 million from Canadian operations. </t>
  </si>
  <si>
    <t>Includes net operating loss of $35.1 million related to purchase accounting adjustments associated with the acquisition of Zale Corporation for the year ended January 31, 2015. See Note 3 for additional information.</t>
  </si>
  <si>
    <t>Includes net operating loss of $10.8 million related to purchase accounting adjustments associated with the acquisition of Zale Corporation for the year ended January 31, 2015. See Note 3 for additional information.</t>
  </si>
  <si>
    <t>Includes $59.8 million of transaction-related and integration expense, as well as severance related costs. Transaction costs include expenses associated with advisor fees for legal, tax, accounting and consulting expenses for the year ended January 31, 2015.</t>
  </si>
  <si>
    <t xml:space="preserve">n/a Not applicable as Zale division was acquired on May 29, 2014. See Note 3 for additional information. </t>
  </si>
  <si>
    <t>February 2, 2013</t>
  </si>
  <si>
    <t>Total assets:</t>
  </si>
  <si>
    <t>Total long-lived assets:</t>
  </si>
  <si>
    <t>Total long-lived assets</t>
  </si>
  <si>
    <t>Total liabilities:</t>
  </si>
  <si>
    <t>Sales by product:</t>
  </si>
  <si>
    <t>Diamonds and diamond jewelry</t>
  </si>
  <si>
    <t>Gold, silver jewelry, other products and services</t>
  </si>
  <si>
    <t>Watches</t>
  </si>
  <si>
    <t>n/a Not applicable as Zale division was acquired on May 29, 2014. See Note 3 for additional information.</t>
  </si>
  <si>
    <t>Earnings Per Share</t>
  </si>
  <si>
    <t>Earnings Per Share [Abstract]</t>
  </si>
  <si>
    <t>Earnings per share</t>
  </si>
  <si>
    <t>Basic weighted average number of shares outstanding</t>
  </si>
  <si>
    <t>Dilutive effect of share awards</t>
  </si>
  <si>
    <t>Diluted weighted average number of shares outstanding</t>
  </si>
  <si>
    <t>Earnings per share – basic</t>
  </si>
  <si>
    <t>Earnings per share – diluted</t>
  </si>
  <si>
    <t>The basic weighted average number of shares excludes non-vested time-based restricted shares, shares held by the Employee Stock Ownership Trust (“ESOT”) and treasury shares. Such shares are not considered outstanding and do not qualify for dividends, except for time-based restricted shares for which dividends are earned and payable by the Company subject to full vesting. The effect of excluding these shares is to reduce the average number of shares in Fiscal 2015 by 7,281,854 (Fiscal 2014: 6,961,632; Fiscal 2013: 4,882,625). The calculation of fully diluted EPS for Fiscal 2015 excludes share awards of 24,378 shares (Fiscal 2014: 70,447 share awards; Fiscal 2013: 192,374 share awards) on the basis that their effect would be anti-dilutive.</t>
  </si>
  <si>
    <t>Common Shares, Treasury Shares, Reserves and Dividends</t>
  </si>
  <si>
    <t>Equity [Abstract]</t>
  </si>
  <si>
    <t>Common shares, treasury shares, reserves and dividends</t>
  </si>
  <si>
    <t>Common Shares</t>
  </si>
  <si>
    <t>The par value of each Common Share is 18 cents. The consideration received for Common Shares relating to options issued during the year was $6.1 million (Fiscal 2014: $9.3 million; Fiscal 2013: $21.6 million).</t>
  </si>
  <si>
    <t>Signet may from time to time repurchase common shares under various share repurchase programs authorized by Signet’s Board. Repurchases may be made in the open market, through block trades or otherwise. The timing, manner, price and amount of any repurchases will be determined by the Company at its discretion, and will be subject to economic and market conditions, stock prices, applicable legal requirements, and other factors. The repurchase programs are funded through Signet’s existing cash reserves and liquidity sources. Repurchased shares are held as treasury shares and may be used by Signet for general corporate purposes.</t>
  </si>
  <si>
    <t xml:space="preserve">Treasury shares represent the cost of shares that the Company purchased in the market under the applicable authorized repurchase program, shares forfeited under the Omnibus Incentive Plan, and those previously held by the ESOT to satisfy options under the Company’s share option plans. </t>
  </si>
  <si>
    <t>Shares held in treasury by the Company were 6,933,684 and 6,954,596 for Fiscal 2015 and Fiscal 2014, respectively. Shares were reissued in the amounts of 309,305 and 437,913, net of taxes and forfeitures, in Fiscal 2015 and Fiscal 2014, respectively, to satisfy awards outstanding under existing share based compensation plans. The share repurchase activity is outlined in the table below:</t>
  </si>
  <si>
    <t>authorized</t>
  </si>
  <si>
    <t>Shares</t>
  </si>
  <si>
    <t>repurchased</t>
  </si>
  <si>
    <t>Average</t>
  </si>
  <si>
    <t>repurchase</t>
  </si>
  <si>
    <t>price per</t>
  </si>
  <si>
    <t>share</t>
  </si>
  <si>
    <r>
      <t xml:space="preserve">2013 Program </t>
    </r>
    <r>
      <rPr>
        <sz val="5"/>
        <color theme="1"/>
        <rFont val="Inherit"/>
      </rPr>
      <t>(1)</t>
    </r>
  </si>
  <si>
    <r>
      <t xml:space="preserve">2011 Program </t>
    </r>
    <r>
      <rPr>
        <sz val="5"/>
        <color theme="1"/>
        <rFont val="Inherit"/>
      </rPr>
      <t>(2)</t>
    </r>
  </si>
  <si>
    <r>
      <t xml:space="preserve">(1) </t>
    </r>
    <r>
      <rPr>
        <sz val="7.5"/>
        <color theme="1"/>
        <rFont val="Inherit"/>
      </rPr>
      <t>On June 14, 2013, the Board authorized the repurchase of up to $350 million of Signet’s common shares (the “2013 Program”). The 2013 Program may be suspended or discontinued at any time without notice. The 2013 Program had $265.6 million remaining as of January 31, 2015.</t>
    </r>
  </si>
  <si>
    <r>
      <t xml:space="preserve">(2) </t>
    </r>
    <r>
      <rPr>
        <sz val="7.5"/>
        <color theme="1"/>
        <rFont val="Inherit"/>
      </rPr>
      <t>In October 2011, the Board authorized the repurchase of up to $300 million of Signet’s common shares (the “2011 Program”), which authorization was subsequently increased to $350 million. The 2011 Program was completed as of May 4, 2013.</t>
    </r>
  </si>
  <si>
    <t>n/a Not applicable.</t>
  </si>
  <si>
    <t>Cash dividend</t>
  </si>
  <si>
    <t>per share</t>
  </si>
  <si>
    <t>dividends</t>
  </si>
  <si>
    <t>First quarter</t>
  </si>
  <si>
    <t>Second quarter</t>
  </si>
  <si>
    <t>Third quarter</t>
  </si>
  <si>
    <r>
      <t>Fourth quarter</t>
    </r>
    <r>
      <rPr>
        <sz val="7"/>
        <color theme="1"/>
        <rFont val="Inherit"/>
      </rPr>
      <t>(1)</t>
    </r>
  </si>
  <si>
    <r>
      <t>(2)</t>
    </r>
    <r>
      <rPr>
        <sz val="10"/>
        <color theme="1"/>
        <rFont val="Inherit"/>
      </rPr>
      <t> </t>
    </r>
  </si>
  <si>
    <t>(1) Signet’s dividend policy results in the dividend payment date being a quarter in arrears from the declaration date. As a result, the dividend declared in the fourth quarter of each fiscal year is paid in the subsequent fiscal year. The dividends are reflected in the consolidated statement of cash flows upon payment.</t>
  </si>
  <si>
    <t>(2) As of January 31, 2015 and February 1, 2014, $14.4 million and $12.0 million, respectively, has been recorded in accrued expenses and other current liabilities in the consolidated balance sheets reflecting the cash dividends declared for the fourth quarter of Fiscal 2015 and Fiscal 2014, respectively.</t>
  </si>
  <si>
    <t>In addition, on March 25, 2015, Signet’s Board of Directors declared a quarterly dividend of $0.22 per share on its Common Shares. This dividend will be payable on May 27, 2015 to shareholders of record on May 1, 2015, with an ex-dividend date of April 30, 2015.</t>
  </si>
  <si>
    <t xml:space="preserve">Other reserves </t>
  </si>
  <si>
    <t xml:space="preserve">Other reserves consist of special reserves and a capital redemption reserve established in accordance with the laws of England and Wales. The Predecessor Company (Signet Group plc prior to the reorganization that was effected on September 11, 2008) established a special reserve prior to 1997 in connection with reductions in additional paid-in capital, which can only be used to write off existing goodwill resulting from acquisitions and otherwise only for purposes permitted for share premium accounts under the laws of England and Wales. The capital redemption reserve has arisen on the cancellation of previously issued Common Shares and represents the nominal value of those shares canceled. </t>
  </si>
  <si>
    <t>Reclassification</t>
  </si>
  <si>
    <t>During the second quarter of Fiscal 2015, $234.8 million was reclassified from other reserves within shareholders’ equity to retained earnings as the restrictions related to this amount were released. The presentation in previous periods has been adjusted to conform to the current period presentation.</t>
  </si>
  <si>
    <t>Accumulated Other Comprehensive Income (Loss)</t>
  </si>
  <si>
    <t>Accumulated other comprehensive income (loss)</t>
  </si>
  <si>
    <t>The following tables present the changes in AOCI by component and the reclassifications out of AOCI, net of tax:</t>
  </si>
  <si>
    <t>Pension plan</t>
  </si>
  <si>
    <t>Foreign</t>
  </si>
  <si>
    <t>currency</t>
  </si>
  <si>
    <t>translation</t>
  </si>
  <si>
    <t>Gains (losses)</t>
  </si>
  <si>
    <t>on cash flow</t>
  </si>
  <si>
    <t>hedges</t>
  </si>
  <si>
    <t>Actuarial</t>
  </si>
  <si>
    <t>gains</t>
  </si>
  <si>
    <t>(losses)</t>
  </si>
  <si>
    <t>Prior</t>
  </si>
  <si>
    <t>service</t>
  </si>
  <si>
    <t>credit</t>
  </si>
  <si>
    <t>(cost)</t>
  </si>
  <si>
    <t>Accumulated</t>
  </si>
  <si>
    <t>other</t>
  </si>
  <si>
    <t>comprehensive</t>
  </si>
  <si>
    <t>(loss) income</t>
  </si>
  <si>
    <t>Balance at January 28, 2012</t>
  </si>
  <si>
    <t>(148.9</t>
  </si>
  <si>
    <t>(51.5</t>
  </si>
  <si>
    <t>(159.2</t>
  </si>
  <si>
    <t>OCI before reclassifications</t>
  </si>
  <si>
    <t>(0.5</t>
  </si>
  <si>
    <t>(6.7</t>
  </si>
  <si>
    <t>(0.8</t>
  </si>
  <si>
    <t>(3.3</t>
  </si>
  <si>
    <t>Amounts reclassified from AOCI</t>
  </si>
  <si>
    <t>(14.4</t>
  </si>
  <si>
    <t>(1.2</t>
  </si>
  <si>
    <t>(13.2</t>
  </si>
  <si>
    <t>Net current-period OCI</t>
  </si>
  <si>
    <t>(21.1</t>
  </si>
  <si>
    <t>(2.0</t>
  </si>
  <si>
    <t>(16.5</t>
  </si>
  <si>
    <t>Balance at February 2, 2013</t>
  </si>
  <si>
    <t>(149.4</t>
  </si>
  <si>
    <t>(44.4</t>
  </si>
  <si>
    <t>(175.7</t>
  </si>
  <si>
    <t>(22.0</t>
  </si>
  <si>
    <t>(0.7</t>
  </si>
  <si>
    <t>(10.1</t>
  </si>
  <si>
    <t>(1.1</t>
  </si>
  <si>
    <t>(15.3</t>
  </si>
  <si>
    <t>(1.8</t>
  </si>
  <si>
    <t>(2.8</t>
  </si>
  <si>
    <t>Balance at February 1, 2014</t>
  </si>
  <si>
    <t>(137.0</t>
  </si>
  <si>
    <t>(14.3</t>
  </si>
  <si>
    <t>(42.5</t>
  </si>
  <si>
    <t>(178.5</t>
  </si>
  <si>
    <t>(60.6</t>
  </si>
  <si>
    <t>(15.8</t>
  </si>
  <si>
    <t>(70.9</t>
  </si>
  <si>
    <t>(1.3</t>
  </si>
  <si>
    <t>(14.2</t>
  </si>
  <si>
    <t>(58.1</t>
  </si>
  <si>
    <t>Balance at January 31, 2015</t>
  </si>
  <si>
    <t>(197.6</t>
  </si>
  <si>
    <t>(56.7</t>
  </si>
  <si>
    <t>(236.6</t>
  </si>
  <si>
    <r>
      <t> </t>
    </r>
    <r>
      <rPr>
        <sz val="10"/>
        <color theme="1"/>
        <rFont val="Inherit"/>
      </rPr>
      <t>The amounts reclassified from AOCI were as follows:</t>
    </r>
  </si>
  <si>
    <t>Reclassification activity by individual AOCI component:</t>
  </si>
  <si>
    <t>Amounts</t>
  </si>
  <si>
    <t>reclassified from</t>
  </si>
  <si>
    <t>AOCI</t>
  </si>
  <si>
    <t>Income statement caption</t>
  </si>
  <si>
    <t>(Gains) losses on cash flow hedges:</t>
  </si>
  <si>
    <t>Foreign currency contracts</t>
  </si>
  <si>
    <t>(0.9</t>
  </si>
  <si>
    <t>(0.4</t>
  </si>
  <si>
    <t>Cost of sales (see Note 16)</t>
  </si>
  <si>
    <t>Commodity contracts</t>
  </si>
  <si>
    <t>Total before income tax</t>
  </si>
  <si>
    <t>(22.4</t>
  </si>
  <si>
    <t>(6.1</t>
  </si>
  <si>
    <t>(4.4</t>
  </si>
  <si>
    <t>Net of tax</t>
  </si>
  <si>
    <t>Defined benefit pension plan items:</t>
  </si>
  <si>
    <t>Amortization of unrecognized net prior service credit</t>
  </si>
  <si>
    <t>(1.7</t>
  </si>
  <si>
    <t>(1.5</t>
  </si>
  <si>
    <t>(1.6</t>
  </si>
  <si>
    <r>
      <t>Selling, general and administrative expenses</t>
    </r>
    <r>
      <rPr>
        <sz val="7"/>
        <color theme="1"/>
        <rFont val="Inherit"/>
      </rPr>
      <t>(1)</t>
    </r>
  </si>
  <si>
    <t>Amortization of unrecognized actuarial loss</t>
  </si>
  <si>
    <t>(0.2</t>
  </si>
  <si>
    <t>Total reclassifications, net of tax</t>
  </si>
  <si>
    <t>These items are included in the computation of net periodic pension benefit (cost). See Note 18 for additional information.</t>
  </si>
  <si>
    <t>Income Taxes</t>
  </si>
  <si>
    <t>Income Tax Disclosure [Abstract]</t>
  </si>
  <si>
    <t xml:space="preserve">Income taxes </t>
  </si>
  <si>
    <t>Income before income taxes:</t>
  </si>
  <si>
    <t>– US</t>
  </si>
  <si>
    <t>– Foreign</t>
  </si>
  <si>
    <t>Total income before income taxes</t>
  </si>
  <si>
    <t>Current taxation:</t>
  </si>
  <si>
    <t>Deferred taxation:</t>
  </si>
  <si>
    <t>(47.9</t>
  </si>
  <si>
    <t>(22.8</t>
  </si>
  <si>
    <t>Total income taxes</t>
  </si>
  <si>
    <t>As the statutory rate of corporation tax in Bermuda is 0%, the differences between the US federal income tax rate and the effective tax rates for Signet have been presented below:</t>
  </si>
  <si>
    <t>US federal income tax rates</t>
  </si>
  <si>
    <t> %</t>
  </si>
  <si>
    <t>US state income taxes</t>
  </si>
  <si>
    <t>Differences between US federal and foreign statutory income tax rates</t>
  </si>
  <si>
    <t>)%</t>
  </si>
  <si>
    <t>Expenditures permanently disallowable for tax purposes, net of permanent tax benefits</t>
  </si>
  <si>
    <t>Disallowable transaction costs</t>
  </si>
  <si>
    <t>Impact of global reinsurance arrangements</t>
  </si>
  <si>
    <t>Impact of global financing arrangements</t>
  </si>
  <si>
    <t>(7.2</t>
  </si>
  <si>
    <t>(2.1</t>
  </si>
  <si>
    <t>Other items</t>
  </si>
  <si>
    <t>Effective tax rate</t>
  </si>
  <si>
    <t>In Fiscal 2015, Signet's effective tax rate was lower than the US federal income tax rate primarily due to the impact of Signet's global reinsurance and financing arrangements utilized to fund the acquisition of Zale. Signet’s future effective tax rate is dependent on changes in the geographic mix of income and the movement in foreign exchange translation rates.</t>
  </si>
  <si>
    <t>Deferred tax assets (liabilities) consisted of the following:</t>
  </si>
  <si>
    <t>Assets</t>
  </si>
  <si>
    <t>(Liabilities)</t>
  </si>
  <si>
    <t>Intangible assets</t>
  </si>
  <si>
    <t>(133.0</t>
  </si>
  <si>
    <t>US property, plant and equipment</t>
  </si>
  <si>
    <t>(50.7</t>
  </si>
  <si>
    <t>(70.1</t>
  </si>
  <si>
    <t>Foreign property, plant and equipment</t>
  </si>
  <si>
    <t>Inventory valuation</t>
  </si>
  <si>
    <t>(256.4</t>
  </si>
  <si>
    <t>(169.2</t>
  </si>
  <si>
    <t>Allowances for doubtful accounts</t>
  </si>
  <si>
    <t>Revenue deferral</t>
  </si>
  <si>
    <t>Derivative instruments</t>
  </si>
  <si>
    <t>(2.2</t>
  </si>
  <si>
    <t>Straight-line lease payments</t>
  </si>
  <si>
    <t>Deferred compensation</t>
  </si>
  <si>
    <t>Retirement benefit obligations</t>
  </si>
  <si>
    <t>(7.5</t>
  </si>
  <si>
    <t>(12.0</t>
  </si>
  <si>
    <t>Other temporary differences</t>
  </si>
  <si>
    <t>Net operating losses and foreign tax credits</t>
  </si>
  <si>
    <t>Value of foreign capital and trading losses</t>
  </si>
  <si>
    <t>Total gross deferred tax assets (liabilities)</t>
  </si>
  <si>
    <t>(449.8</t>
  </si>
  <si>
    <t>(26.9</t>
  </si>
  <si>
    <t>(251.3</t>
  </si>
  <si>
    <t>Valuation allowance</t>
  </si>
  <si>
    <t>(24.3</t>
  </si>
  <si>
    <t>(16.8</t>
  </si>
  <si>
    <t>Deferred tax assets (liabilities)</t>
  </si>
  <si>
    <t>(51.2</t>
  </si>
  <si>
    <t>Disclosed as:</t>
  </si>
  <si>
    <t>Current assets</t>
  </si>
  <si>
    <t>Current liabilities</t>
  </si>
  <si>
    <t>(145.8</t>
  </si>
  <si>
    <t>(113.1</t>
  </si>
  <si>
    <t>Non-current assets</t>
  </si>
  <si>
    <t>Non-current liabilities</t>
  </si>
  <si>
    <t>(21.0</t>
  </si>
  <si>
    <t>As of January 31, 2015, Signet had deferred tax assets associated with net operating loss carry forwards of $69.4 million, which are subject to ownership change limitations rules under Section 382 of the Internal Revenue Code and various US state regulations, and expire between 2015 and 2033. Deferred tax assets associated with foreign tax credits total $14.3 million as of January 31, 2015 and expire between 2015 and 2024. Additionally, Signet had foreign gross capital loss carry forwards of $68.0 million (Fiscal 2014: $74.2 million), which are only available to offset future capital gains, if any, over an indefinite period.</t>
  </si>
  <si>
    <t>The increase in the total valuation allowance in Fiscal 2015 was $7.5 million (Fiscal 2014: $0.7 million net decrease; Fiscal 2013: $3.6 million net decrease). The valuation allowance primarily relates to foreign capital loss carry forwards, foreign tax credits and net operating losses that, in the judgment of management, are not more likely than not to be realized.</t>
  </si>
  <si>
    <t>Signet believes that it is more likely than not that deferred tax assets not subject to a valuation allowance as of January 31, 2015 will be offset where permissible by deferred tax liabilities or realized on future tax returns, primarily from the generation of future taxable income.</t>
  </si>
  <si>
    <t>Signet has business activity in all states within the US and files income tax returns for the US federal jurisdiction and all applicable states. Signet also files income tax returns in the UK, Canada and certain other foreign jurisdictions. Signet is subject to examinations by the US federal and state and Canadian tax authorities for tax years ending after November 1, 2008 and is subject to examination by the UK tax authority for tax years ending after January 31, 2012.</t>
  </si>
  <si>
    <r>
      <t xml:space="preserve">As of January 31, 2015, Signet had approximately $11.4 million of unrecognized tax benefits in respect to uncertain tax positions. The unrecognized tax benefits increased by </t>
    </r>
    <r>
      <rPr>
        <sz val="10"/>
        <color rgb="FF000000"/>
        <rFont val="Times New Roman"/>
        <family val="1"/>
      </rPr>
      <t>$4.3 million</t>
    </r>
    <r>
      <rPr>
        <sz val="10"/>
        <color theme="1"/>
        <rFont val="Inherit"/>
      </rPr>
      <t xml:space="preserve"> in Fiscal 2015 related to positions taken by Zale Corporation prior to the Acquisition. The unrecognized tax benefits relate primarily to financing arrangements and intra-group charges which are subject to different and changing interpretations of tax law. If all of these unrecognized tax benefits were settled in Signet's favor, the effective income tax rate would be favorably impacted by $10.5 million.</t>
    </r>
  </si>
  <si>
    <r>
      <t xml:space="preserve">Signet recognizes accrued interest and, where appropriate, penalties related to unrecognized tax benefits within income tax expense. As of January 31, 2015, Signet had accrued interest of $2.1 million. The accrued interest increased by </t>
    </r>
    <r>
      <rPr>
        <sz val="10"/>
        <color rgb="FF000000"/>
        <rFont val="Times New Roman"/>
        <family val="1"/>
      </rPr>
      <t>$1.4 million</t>
    </r>
    <r>
      <rPr>
        <sz val="10"/>
        <color theme="1"/>
        <rFont val="Inherit"/>
      </rPr>
      <t xml:space="preserve"> during Fiscal 2015 related to tax positions taken by Zale Corporation prior to the Acquisition. Signet had </t>
    </r>
    <r>
      <rPr>
        <sz val="10"/>
        <color rgb="FF000000"/>
        <rFont val="Times New Roman"/>
        <family val="1"/>
      </rPr>
      <t>$0.8 million</t>
    </r>
    <r>
      <rPr>
        <sz val="10"/>
        <color theme="1"/>
        <rFont val="Inherit"/>
      </rPr>
      <t xml:space="preserve"> of accrued penalties as of January 31, 2015, all of which related to tax positions taken by Zale Corporation prior to the Acquisition.</t>
    </r>
  </si>
  <si>
    <t>Over the next twelve months management believes that it is reasonably possible that there could be a reduction of substantially all of the unrecognized tax benefits as of January 31, 2015 due to settlement of the uncertain tax positions with the tax authorities.</t>
  </si>
  <si>
    <t>The following table summarizes the activity related to unrecognized tax benefits:</t>
  </si>
  <si>
    <t>Balance at beginning of period</t>
  </si>
  <si>
    <t>Acquired existing unrecognized tax benefits</t>
  </si>
  <si>
    <t>Increases related to current year tax positions</t>
  </si>
  <si>
    <t>Prior year tax positions:</t>
  </si>
  <si>
    <t>Increases</t>
  </si>
  <si>
    <t>Decreases</t>
  </si>
  <si>
    <t>Cash settlements</t>
  </si>
  <si>
    <t>Lapse of statute of limitations</t>
  </si>
  <si>
    <t>Difference on foreign currency translation</t>
  </si>
  <si>
    <t>Balance at end of period</t>
  </si>
  <si>
    <t>Other Operating Income, Net</t>
  </si>
  <si>
    <t>Other Income and Expenses [Abstract]</t>
  </si>
  <si>
    <t>Interest income from in-house customer finance programs</t>
  </si>
  <si>
    <t>(2.6</t>
  </si>
  <si>
    <t>Accounts Receivable, Net</t>
  </si>
  <si>
    <t>Receivables [Abstract]</t>
  </si>
  <si>
    <t>Signet’s accounts receivable primarily consist of US customer in-house financing receivables. The accounts receivable portfolio consists of a population that is of similar characteristics and is evaluated collectively for impairment.</t>
  </si>
  <si>
    <t>Accounts receivable by portfolio segment, net:</t>
  </si>
  <si>
    <t>Sterling Jewelers customer in-house finance receivables</t>
  </si>
  <si>
    <t>Other accounts receivable</t>
  </si>
  <si>
    <t>Total accounts receivable, net</t>
  </si>
  <si>
    <t xml:space="preserve">Signet grants credit to customers based on a variety of credit quality indicators, including consumer financial information and prior payment experience. On an ongoing basis, management monitors the credit exposure based on past due status and collection experience, as it has found a meaningful correlation between the past due status of customers and the risk of loss. </t>
  </si>
  <si>
    <t>Other accounts receivable is comprised primarily of gross accounts receivable relating to the insurance loss replacement business in the UK Jewelry division of $13.7 million (Fiscal 2014: $12.8 million), with a corresponding valuation allowance of $0.5 million (Fiscal 2014: $0.3 million).</t>
  </si>
  <si>
    <t>The allowance for credit losses on Sterling Jewelers customer in-house finance receivables is shown below:</t>
  </si>
  <si>
    <t>Beginning balance:</t>
  </si>
  <si>
    <t>(97.8</t>
  </si>
  <si>
    <t>(87.7</t>
  </si>
  <si>
    <t>(78.1</t>
  </si>
  <si>
    <t>Charge-offs</t>
  </si>
  <si>
    <t>Recoveries</t>
  </si>
  <si>
    <t>Provision</t>
  </si>
  <si>
    <t>(187.5</t>
  </si>
  <si>
    <t>(164.3</t>
  </si>
  <si>
    <t>(144.2</t>
  </si>
  <si>
    <t>Ending balance</t>
  </si>
  <si>
    <t>Ending receivable balance evaluated for impairment</t>
  </si>
  <si>
    <t>Sterling Jewelers customer in-house finance receivables, net</t>
  </si>
  <si>
    <t>Net bad debt expense is defined as the provision expense less recoveries.</t>
  </si>
  <si>
    <t>Credit quality indicator and age analysis of past due Sterling Jewelers customer in-house finance receivables are shown below:</t>
  </si>
  <si>
    <r>
      <t xml:space="preserve">  </t>
    </r>
    <r>
      <rPr>
        <sz val="7.5"/>
        <color theme="1"/>
        <rFont val="Inherit"/>
      </rPr>
      <t> </t>
    </r>
  </si>
  <si>
    <t>Gross</t>
  </si>
  <si>
    <t>Valuation</t>
  </si>
  <si>
    <t>allowance</t>
  </si>
  <si>
    <t>Performing:</t>
  </si>
  <si>
    <t>Current, aged 0 – 30 days</t>
  </si>
  <si>
    <t>(41.1</t>
  </si>
  <si>
    <t>(36.3</t>
  </si>
  <si>
    <t>(33.8</t>
  </si>
  <si>
    <t>Past due, aged 31 – 90 days</t>
  </si>
  <si>
    <t>(9.3</t>
  </si>
  <si>
    <t>(8.0</t>
  </si>
  <si>
    <t>Non Performing:</t>
  </si>
  <si>
    <t>Past due, aged more than 90 days</t>
  </si>
  <si>
    <t>(62.7</t>
  </si>
  <si>
    <t>(53.5</t>
  </si>
  <si>
    <t>(46.4</t>
  </si>
  <si>
    <t>(as a percentage of the ending receivable balance)</t>
  </si>
  <si>
    <t>Performing</t>
  </si>
  <si>
    <t>%</t>
  </si>
  <si>
    <t>Non Performing</t>
  </si>
  <si>
    <t>Securitized credit card receivables</t>
  </si>
  <si>
    <t>The Sterling Jewelers division securitizes its credit card receivables through its Sterling Jewelers Receivables Master Note Trust established on May 15, 2014. See Note 19 for additional information on this asset-backed securitization facility.</t>
  </si>
  <si>
    <t>Inventory Disclosure [Abstract]</t>
  </si>
  <si>
    <t>Signet held $434.6 million of consignment inventory at January 31, 2015 (February 1, 2014: $312.6 million), which is not recorded on the balance sheet. The principal terms of the consignment agreements, which can generally be terminated by either party, are such that Signet can return any or all of the inventory to the relevant suppliers without financial or commercial penalties and the supplier can adjust the inventory prices prior to sale.</t>
  </si>
  <si>
    <t>February  1, 2014</t>
  </si>
  <si>
    <t>Raw materials</t>
  </si>
  <si>
    <t>Finished goods</t>
  </si>
  <si>
    <t>Total inventories</t>
  </si>
  <si>
    <t>Inventory reserves</t>
  </si>
  <si>
    <t>Balance at beginning of period</t>
  </si>
  <si>
    <t>Charged</t>
  </si>
  <si>
    <t>to profit</t>
  </si>
  <si>
    <t>Utilized(1)</t>
  </si>
  <si>
    <t>Balance at end of period</t>
  </si>
  <si>
    <t>(29.5</t>
  </si>
  <si>
    <t>(40.4</t>
  </si>
  <si>
    <t>(32.5</t>
  </si>
  <si>
    <t>(1) Includes the impact of foreign exchange translation between opening and closing balance sheet dates.</t>
  </si>
  <si>
    <t>Property, Plant and Equipment, Net</t>
  </si>
  <si>
    <t>Property, Plant and Equipment [Abstract]</t>
  </si>
  <si>
    <t xml:space="preserve">Property, plant and equipment, net </t>
  </si>
  <si>
    <t>Land and buildings</t>
  </si>
  <si>
    <t>Construction in progress</t>
  </si>
  <si>
    <t>Accumulated depreciation and amortization</t>
  </si>
  <si>
    <t>(852.1</t>
  </si>
  <si>
    <t>(788.1</t>
  </si>
  <si>
    <t>Depreciation and amortization expense for Fiscal 2015 was $140.1 million (Fiscal 2014: $110.2 million; Fiscal 2013: $99.4 million). The expense for Fiscal 2015 includes $0.8 million (Fiscal 2014: $0.7 million; Fiscal 2013: $2.6 million) for the impairment of assets.</t>
  </si>
  <si>
    <t>Goodwill and Intangibles</t>
  </si>
  <si>
    <t>Goodwill and Intangible Assets Disclosure [Abstract]</t>
  </si>
  <si>
    <t>Goodwill and intangibles</t>
  </si>
  <si>
    <t xml:space="preserve">Goodwill and intangibles </t>
  </si>
  <si>
    <t>The following table summarizes the Company’s goodwill by reportable segment:</t>
  </si>
  <si>
    <t>Sterling</t>
  </si>
  <si>
    <t>Jewelers</t>
  </si>
  <si>
    <t>Jewelry</t>
  </si>
  <si>
    <t>Piercing</t>
  </si>
  <si>
    <t>Pagoda</t>
  </si>
  <si>
    <t>(1.4</t>
  </si>
  <si>
    <t xml:space="preserve">The Company's reporting units align with the operating segments disclosed in Note 4. In addition, see Note 3 for additional discussion of the Company’s goodwill recorded during Fiscal 2015 and Fiscal 2014. There have been no goodwill impairment losses recorded during the fiscal periods presented in the consolidated income statements. If future economic conditions are different than those projected by management, future impairment charges may be required. </t>
  </si>
  <si>
    <t xml:space="preserve">Intangibles </t>
  </si>
  <si>
    <t>Intangibles acquired as a result of the Acquisition, see Note 3, are indefinite and definite lived representing the Zale trade names, favorable leases, unfavorable leases and contract rights. In Fiscal 2015, the Zale trade names and favorable leases, net of $9.3 million of amortization, are included within the other assets financial statement line item on the consolidated balance sheets. Unfavorable leases, net of $9.7 million of amortization, are included within the other liabilities financial statement line item on the consolidated balance sheets. Amortization expense for intangibles is not applicable in Fiscal 2014 and Fiscal 2013. As of January 31, 2015, the remaining weighted-average amortization period for acquired definite-lived intangible assets and liabilities was 3 years and 4 years, respectively. The following table provides additional detail regarding the composition of intangibles.</t>
  </si>
  <si>
    <t>Balance sheet location</t>
  </si>
  <si>
    <t>carrying</t>
  </si>
  <si>
    <t>amount</t>
  </si>
  <si>
    <t>amortization</t>
  </si>
  <si>
    <t>Net</t>
  </si>
  <si>
    <t>Definite-lived intangible assets:</t>
  </si>
  <si>
    <t>Trade names</t>
  </si>
  <si>
    <t>Favorable leases</t>
  </si>
  <si>
    <t>(9.1</t>
  </si>
  <si>
    <t>Total definite-lived intangible assets</t>
  </si>
  <si>
    <t>Indefinite-lived trade names</t>
  </si>
  <si>
    <t>Total intangible assets, net</t>
  </si>
  <si>
    <t>Definite-lived intangible liabilities:</t>
  </si>
  <si>
    <t>(48.7</t>
  </si>
  <si>
    <t>(39.0</t>
  </si>
  <si>
    <t>(51.8</t>
  </si>
  <si>
    <t>Total intangible liabilities, net</t>
  </si>
  <si>
    <t>(114.3</t>
  </si>
  <si>
    <t>(90.8</t>
  </si>
  <si>
    <t>Amortization expense relating to the intangible assets was $9.6 million in Fiscal 2015. The expected future amortization expense for intangible assets recorded at January 31, 2015 follows:</t>
  </si>
  <si>
    <t>Thereafter</t>
  </si>
  <si>
    <t>The unfavorable leases and unfavorable contracts are classified as a liability and recognized over the term of the underlying terms. Amortization relating to the intangible liabilities was $23.7 million in Fiscal 2015. Expected future amortization for intangible liabilities recorded at January 31, 2015 follows:</t>
  </si>
  <si>
    <t>Other Assets</t>
  </si>
  <si>
    <t>Deferred Costs, Capitalized, Prepaid, and Other Assets Disclosure [Abstract]</t>
  </si>
  <si>
    <t xml:space="preserve">Other assets </t>
  </si>
  <si>
    <t>Deferred extended service plan costs</t>
  </si>
  <si>
    <t>Investments</t>
  </si>
  <si>
    <t>Total other assets</t>
  </si>
  <si>
    <t>In addition, other current assets include deferred direct costs in relation to the sale of extended service plans (“ESP”) of $24.9 million as of January 31, 2015 (February 1, 2014: $21.9 million).</t>
  </si>
  <si>
    <t>Investments, Debt and Equity Securities [Abstract]</t>
  </si>
  <si>
    <t xml:space="preserve">Investments in debt and equity securities acquired as a result of the Acquisition, see Note 3, are held by certain insurance subsidiaries and are reported as other assets in the accompanying consolidated balance sheets. Investments are recorded at fair value based on quoted market prices for identical or similar securities in active markets. All investments are classified as available-for-sale and include the following: </t>
  </si>
  <si>
    <t>Cost</t>
  </si>
  <si>
    <t>Unrealized Gain (Loss)</t>
  </si>
  <si>
    <t>Fair Value</t>
  </si>
  <si>
    <t>US Treasury securities</t>
  </si>
  <si>
    <t>US government agency securities</t>
  </si>
  <si>
    <t>Corporate bonds and notes</t>
  </si>
  <si>
    <t>Corporate equity securities</t>
  </si>
  <si>
    <t>Total investments</t>
  </si>
  <si>
    <t>There were no material net realized gains or losses for the year ended January 31, 2015. Investments with a carrying value of $7.2 million were on deposit with various state insurance departments at January 31, 2015, as required by law.</t>
  </si>
  <si>
    <t>Investments in debt securities outstanding as of January 31, 2015 mature as follows:</t>
  </si>
  <si>
    <t>Fair Value</t>
  </si>
  <si>
    <t>Less than one year</t>
  </si>
  <si>
    <t>Year two through year five</t>
  </si>
  <si>
    <t>Year six through year ten</t>
  </si>
  <si>
    <t>After ten years</t>
  </si>
  <si>
    <t>Total investment in debt securities</t>
  </si>
  <si>
    <t>Derivatives</t>
  </si>
  <si>
    <t>Derivative Instruments and Hedging Activities Disclosure [Abstract]</t>
  </si>
  <si>
    <t>Derivative transactions are used by Signet for risk management purposes to address risks inherent in Signet’s business operations and sources of financing. The main risks arising from Signet’s operations are market risk including foreign currency risk, commodity risk, liquidity risk, and interest rate risk. Signet uses these financial instruments to manage and mitigate these risks under policies reviewed and approved by the Board. Signet does not enter into derivative transactions for trading purposes.</t>
  </si>
  <si>
    <t>Market risk</t>
  </si>
  <si>
    <t>Signet generates revenues and incurs expenses in US dollars, Canadian dollars and British pounds. As a portion of the UK Jewelry purchases and the purchases made by the Canadian operations of the Zale division are denominated in US dollars, Signet enters into forward foreign currency exchange contracts, foreign currency option contracts, and foreign currency swaps to manage this exposure to the US dollar.</t>
  </si>
  <si>
    <t>Signet holds a fluctuating amount of British pounds reflecting the cash generative characteristics of the UK Jewelry division. Signet’s objective is to minimize net foreign exchange exposure to the income statement on British pound denominated items through managing this level of cash, British pound denominated intra-entity balances and US dollar to British pound swaps. In order to manage the foreign exchange exposure and minimize the level of funds denominated in the British pound, dividends are paid regularly by British pound denominated subsidiaries to their immediate holding companies and excess British pounds are sold in exchange for US dollars.</t>
  </si>
  <si>
    <t>Signet’s policy is to minimize the impact of precious metal commodity price volatility on operating results through the use of outright forward purchases of, or by entering into options to purchase, precious metals within treasury guidelines approved by the Board. In particular, Signet undertakes some hedging of its requirements for gold through the use of net zero-cost collar arrangements (a combination of call and put option contracts), forward contracts, and commodity purchasing, while fluctuations in the cost of diamonds are not hedged.</t>
  </si>
  <si>
    <t>Liquidity risk</t>
  </si>
  <si>
    <t>Signet’s objective is to ensure that it has access to, or the ability to generate sufficient cash from either internal or external sources in a timely and cost-effective manner to meet its commitments as they become due and payable. Signet manages liquidity risks as part of its overall risk management policy. Management produces forecasting and budgeting information that is reviewed and monitored by the Board. Cash generated from operations and external financing are the main sources of funding supplementing Signet’s resources in meeting liquidity requirements.</t>
  </si>
  <si>
    <t>The main external sources of funding are an amended credit facility, senior unsecured notes, and securitized credit card receivables, as described in Note 19.</t>
  </si>
  <si>
    <t>Interest rate risk</t>
  </si>
  <si>
    <t>Signet may enter into various interest rate protection agreements in order to limit the impact of movements in interest rates on its cash or borrowings. There were no interest rate protection agreements outstanding at January 31, 2015 or February 1, 2014. See Note 19 for additional information regarding loans and long-term debt.</t>
  </si>
  <si>
    <t>Credit risk and concentrations of credit risk</t>
  </si>
  <si>
    <t>Credit risk represents the loss that would be recognized at the reporting date if counterparties failed to perform as contracted. Signet does not anticipate non-performance by counterparties of its financial instruments, except for customer in-house financing receivables as disclosed in Note 10 of which no single customer represents a significant portion of the Company’s receivable balance. Signet does not require collateral or other security to support cash investments or financial instruments with credit risk; however, it is Signet’s policy to only hold cash and cash equivalent investments and to transact financial instruments with financial institutions with a certain minimum credit rating. Management does not believe Signet is exposed to any significant concentrations of credit risk that arise from cash and cash equivalent investments, derivatives, or accounts receivable.</t>
  </si>
  <si>
    <t>The following types of derivative financial instruments are utilized by Signet to mitigate certain risk exposures related to changes in commodity prices and foreign exchange rates:</t>
  </si>
  <si>
    <r>
      <t>Forward foreign currency exchange contracts (designated)</t>
    </r>
    <r>
      <rPr>
        <sz val="10"/>
        <color theme="1"/>
        <rFont val="Inherit"/>
      </rPr>
      <t xml:space="preserve"> — These contracts, which are principally in US dollars, are entered into to limit the impact of movements in foreign exchange rates on forecasted foreign currency purchases. The total notional amount of these foreign currency contracts outstanding as of January 31, 2015 was $23.5 million (February 1, 2014: $42.3 million). These contracts have been designated as cash flow hedges and will be settled over the next 12 months (February 1, 2014: 12 months).</t>
    </r>
  </si>
  <si>
    <r>
      <t>Forward foreign currency exchange contracts (undesignated)</t>
    </r>
    <r>
      <rPr>
        <sz val="10"/>
        <color theme="1"/>
        <rFont val="Inherit"/>
      </rPr>
      <t xml:space="preserve"> — Foreign currency contracts not designated as cash flow hedges are used to hedge currency flows through Signet’s bank accounts to mitigate Signet’s exposure to foreign currency exchange risk in its cash and borrowings. The total notional amount of these foreign currency contracts outstanding as of January 31, 2015 was $40.3 million (February 1, 2014: $22.1 million).</t>
    </r>
  </si>
  <si>
    <r>
      <t>Commodity forward purchase contracts and net zero-cost collar arrangements (designated)</t>
    </r>
    <r>
      <rPr>
        <sz val="10"/>
        <color theme="1"/>
        <rFont val="Inherit"/>
      </rPr>
      <t xml:space="preserve"> — These contracts are entered into to reduce Signet’s exposure to significant movements in the price of the underlying precious metal raw material. The total notional amount of these commodity derivative contracts outstanding as of January 31, 2015 was for approximately 81,000 ounces of gold (February 1, 2014: 50,000 ounces). These contracts have been designated as cash flow hedges and will be settled over the next 11 months (February 1, 2014: 12 months).</t>
    </r>
  </si>
  <si>
    <t>The bank counterparties to the derivative instruments expose Signet to credit-related losses in the event of their non-performance. However, to mitigate that risk, Signet only contracts with counterparties that meet certain minimum requirements under its counterparty risk assessment process. As of January 31, 2015, Signet believes that this credit risk did not materially change the fair value of the foreign currency or commodity contracts.</t>
  </si>
  <si>
    <t>The following table summarizes the fair value and presentation of derivative instruments in the consolidated balance sheets:</t>
  </si>
  <si>
    <t>Fair value of derivative assets</t>
  </si>
  <si>
    <t>Derivatives designated as hedging instruments:</t>
  </si>
  <si>
    <t>Other current assets</t>
  </si>
  <si>
    <t>Derivatives not designated as hedging instruments:</t>
  </si>
  <si>
    <t>Total derivative assets</t>
  </si>
  <si>
    <t>Fair value of derivative liabilities</t>
  </si>
  <si>
    <t>Other current liabilities</t>
  </si>
  <si>
    <t>Other current liabilities</t>
  </si>
  <si>
    <t>(2.9</t>
  </si>
  <si>
    <t>Total derivative liabilities</t>
  </si>
  <si>
    <t>Derivatives designated as cash flow hedges</t>
  </si>
  <si>
    <t>The following table summarizes the pre-tax gains (losses) recorded in AOCI for derivatives designated in cash flow hedging relationships:</t>
  </si>
  <si>
    <t>(2.3</t>
  </si>
  <si>
    <t>(18.8</t>
  </si>
  <si>
    <r>
      <t>(1)</t>
    </r>
    <r>
      <rPr>
        <sz val="10"/>
        <color theme="1"/>
        <rFont val="Inherit"/>
      </rPr>
      <t> </t>
    </r>
  </si>
  <si>
    <t>(1) As of January 31, 2015 and February 1, 2014, losses recorded in AOCI include $(0.5) million and $18.2 million, respectively, related to commodity contracts terminated prior to contract maturity in Fiscal 2014.</t>
  </si>
  <si>
    <t>The following tables summarize the effect of derivative instruments designated as cash flow hedges in OCI and the consolidated income statements:</t>
  </si>
  <si>
    <t>(Losses) gains recorded in AOCI, beginning of period</t>
  </si>
  <si>
    <t>Current period gains (losses) recognized in OCI</t>
  </si>
  <si>
    <t>(2.7</t>
  </si>
  <si>
    <t>Losses (gains) reclassified from AOCI to net (loss) income</t>
  </si>
  <si>
    <t>Cost of sales</t>
  </si>
  <si>
    <t>Gains (losses) recorded in AOCI, end of period</t>
  </si>
  <si>
    <t>(30.3</t>
  </si>
  <si>
    <t>There was no material ineffectiveness related to the Company’s derivative instruments designated in cash flow hedging relationships for the years ended January 31, 2015 and February 1, 2014. Based on current valuations, the Company expects approximately $3.4 million of net pre-tax derivative gains to be reclassified out of AOCI into earnings within the next 12 months.</t>
  </si>
  <si>
    <t>Derivatives not designated as hedging instruments</t>
  </si>
  <si>
    <t>The following table presents the effects of the Company’s derivatives instruments not designated as cash flow hedges in the consolidated income statements:</t>
  </si>
  <si>
    <t>Income statement caption</t>
  </si>
  <si>
    <t>Amount of gain (loss) recognized in income</t>
  </si>
  <si>
    <t>Other operating income, net</t>
  </si>
  <si>
    <t>(5.5</t>
  </si>
  <si>
    <t>Fair Value Measurements</t>
  </si>
  <si>
    <t>Fair Value Disclosures [Abstract]</t>
  </si>
  <si>
    <t>Fair value measurements</t>
  </si>
  <si>
    <t xml:space="preserve">Fair value measurement </t>
  </si>
  <si>
    <t>The estimated fair value of Signet’s financial instruments held or issued to finance Signet’s operations is summarized below. Certain estimates and judgments were required to develop the fair value amounts. The fair value amounts shown below are not necessarily indicative of the amounts that Signet would realize upon disposition nor do they indicate Signet’s intent or ability to dispose of the financial instrument. Assets and liabilities that are carried at fair value are required to be classified and disclosed in one of the following three categories:</t>
  </si>
  <si>
    <t>Level 1—quoted market prices in active markets for identical assets and liabilities</t>
  </si>
  <si>
    <t>Level 2—observable market based inputs or unobservable inputs that are corroborated by market data</t>
  </si>
  <si>
    <t>Level 3—unobservable inputs that are not corroborated by market data</t>
  </si>
  <si>
    <t xml:space="preserve">Signet determines fair value based upon quoted prices when available or through the use of alternative approaches, such as discounting the expected cash flows using market interest rates commensurate with the credit quality and duration of the investment. The methods Signet uses to determine fair value on an instrument-specific basis are detailed below: </t>
  </si>
  <si>
    <t>Carrying Value</t>
  </si>
  <si>
    <t>Quoted prices in</t>
  </si>
  <si>
    <t>active</t>
  </si>
  <si>
    <t>markets for</t>
  </si>
  <si>
    <t>identical assets</t>
  </si>
  <si>
    <t>(Level 1)</t>
  </si>
  <si>
    <t>Significant</t>
  </si>
  <si>
    <t>observable</t>
  </si>
  <si>
    <t>inputs</t>
  </si>
  <si>
    <t>(Level 2)</t>
  </si>
  <si>
    <t>Assets:</t>
  </si>
  <si>
    <t>Total Assets</t>
  </si>
  <si>
    <t>Liabilities:</t>
  </si>
  <si>
    <t xml:space="preserve">Total Liabilities </t>
  </si>
  <si>
    <t>Investments in US Treasury securities and corporate equity securities are based on quoted market prices for identical instruments in active markets, and therefore were classified as a Level 1 measurement in the fair value hierarchy. Investments in US government agency securities and corporate bonds and notes are based on quoted prices for similar instruments in active markets, and therefore were classified as a Level 2 measurement in the fair value hierarchy. See Note 15 for additional information related to the Company’s available-for-sale investments. The fair value of derivative financial instruments has been determined based on market value equivalents at the balance sheet date, taking into account the current interest rate environment, foreign currency forward rates or commodity forward rates, and therefore were classified as a Level 2 measurement in the fair value hierarchy. See Note 16 for additional information related to the Company’s derivatives.</t>
  </si>
  <si>
    <t>The carrying amounts of cash and cash equivalents, accounts receivable, other receivables, accounts payable, and accrued liabilities approximate fair value because of the short-term maturity of these amounts.</t>
  </si>
  <si>
    <t xml:space="preserve">The fair value of long-term debt was determined using quoted market prices in inactive markets or discounted cash flows based upon current borrowing rates and therefore were classified as a Level 2 measurement in the fair value hierarchy. See Note 19 for classification between current and long-term debt. The carrying amount and fair value of outstanding debt at January 31, 2015 and February 1, 2014 were as follows: </t>
  </si>
  <si>
    <t xml:space="preserve">(in millions) </t>
  </si>
  <si>
    <t>Carrying</t>
  </si>
  <si>
    <t>Value</t>
  </si>
  <si>
    <t>Outstanding debt:</t>
  </si>
  <si>
    <t>Senior notes (Level 2)</t>
  </si>
  <si>
    <t>Securitization facility (Level 2)</t>
  </si>
  <si>
    <t>Term loan (Level 2)</t>
  </si>
  <si>
    <t>Capital lease obligations (Level 2)</t>
  </si>
  <si>
    <t>Total outstanding debt</t>
  </si>
  <si>
    <t>Pension Plans</t>
  </si>
  <si>
    <t>Compensation and Retirement Disclosure [Abstract]</t>
  </si>
  <si>
    <t>Pension plans</t>
  </si>
  <si>
    <t>The UK Plan, which ceased to admit new employees from April 2004, is a funded plan with assets held in a separate trustee administered fund, which is independently managed. Signet uses January 31, 2015 and February 1, 2014 measurement dates in determining the UK Plan’s benefit obligation and fair value of plan assets.</t>
  </si>
  <si>
    <t>The following tables provide information concerning the UK Plan as of and for the fiscal years ended January 31, 2015 and February 1, 2014:</t>
  </si>
  <si>
    <t>Change in UK Plan assets:</t>
  </si>
  <si>
    <t>Fair value at beginning of year</t>
  </si>
  <si>
    <t>Actual return on UK Plan assets</t>
  </si>
  <si>
    <t>Employer contributions</t>
  </si>
  <si>
    <t>Members’ contributions</t>
  </si>
  <si>
    <t>Benefits paid</t>
  </si>
  <si>
    <t>(10.2</t>
  </si>
  <si>
    <t>Foreign currency changes</t>
  </si>
  <si>
    <t>(25.4</t>
  </si>
  <si>
    <t>Fair value at end of year</t>
  </si>
  <si>
    <t>Change in benefit obligation:</t>
  </si>
  <si>
    <t>Benefit obligation at beginning of year</t>
  </si>
  <si>
    <t>Service cost</t>
  </si>
  <si>
    <t>Past service cost</t>
  </si>
  <si>
    <t>Interest cost</t>
  </si>
  <si>
    <t>Actuarial loss (gain)</t>
  </si>
  <si>
    <t>(18.4</t>
  </si>
  <si>
    <t>Benefit obligation at end of year</t>
  </si>
  <si>
    <t>Funded status at end of year: UK Plan assets less benefit obligation</t>
  </si>
  <si>
    <t>Amounts recognized in the balance sheet consist of:</t>
  </si>
  <si>
    <t>Net asset recognized</t>
  </si>
  <si>
    <t>Items in AOCI not yet recognized as income (expense) in the income statement:</t>
  </si>
  <si>
    <t>Net actuarial loss</t>
  </si>
  <si>
    <t>Net prior service credit</t>
  </si>
  <si>
    <t>The estimated actuarial loss and prior service credit for the UK Plan that will be amortized from AOCI into net periodic pension cost over the next fiscal year are $3.3 million and $(2.2) million, respectively.</t>
  </si>
  <si>
    <r>
      <t>The accumulated benefit obligation for the UK Plan was $245.2 million and $210.3 million at January 31, 2015 and February 1, 2014, respectively.</t>
    </r>
    <r>
      <rPr>
        <b/>
        <sz val="8"/>
        <color theme="1"/>
        <rFont val="Inherit"/>
      </rPr>
      <t xml:space="preserve"> </t>
    </r>
  </si>
  <si>
    <t>The components of net periodic pension cost and other amounts recognized in OCI for the UK Plan are as follows:</t>
  </si>
  <si>
    <t>Components of net periodic pension cost:</t>
  </si>
  <si>
    <t>(2.4</t>
  </si>
  <si>
    <t>(3.6</t>
  </si>
  <si>
    <t>(9.7</t>
  </si>
  <si>
    <t>(9.5</t>
  </si>
  <si>
    <t>Expected return on UK Plan assets</t>
  </si>
  <si>
    <t>(3.2</t>
  </si>
  <si>
    <t>Net periodic pension benefit (cost)</t>
  </si>
  <si>
    <t>Other changes in assets and benefit obligations recognized in OCI</t>
  </si>
  <si>
    <t>Total recognized in net periodic pension benefit (cost) and OCI</t>
  </si>
  <si>
    <t>(18.6</t>
  </si>
  <si>
    <t>Assumptions used to determine benefit obligations (at the end of the year):</t>
  </si>
  <si>
    <t>Discount rate</t>
  </si>
  <si>
    <t>Salary increases</t>
  </si>
  <si>
    <t>Assumptions used to determine net periodic pension costs (at the start of the year):</t>
  </si>
  <si>
    <t>The discount rate is based upon published rates for high-quality fixed-income investments that produce expected cash flows that approximate the timing and amount of expected future benefit payments.</t>
  </si>
  <si>
    <t>The expected return on the UK Plan assets assumption is based upon the historical return and future expected returns for each asset class, as well as the target asset allocation of the portfolio of UK Plan assets.</t>
  </si>
  <si>
    <t>The UK Plan’s investment strategy is guided by an objective of achieving a return on the investments, which is consistent with the long-term return assumptions and funding policy, to ensure the UK Plan obligations are met. The investment policy is to carry a balance of funds to achieve these aims. These funds carry investments in UK and overseas equities, diversified growth funds, UK corporate bonds, UK Gilts, and commercial property. The property investment is through a Pooled Pensions Property Fund that provides a diversified portfolio of property assets.</t>
  </si>
  <si>
    <t>The target allocation for the UK Plan’s assets at January 31, 2015 was bonds 52%, diversified growth funds 35%, equities 8%, and property 5%. This allocation is consistent with the long-term target allocation of investments underlying the UK Plan’s funding strategy.</t>
  </si>
  <si>
    <t>The fair value of the assets in the UK Plan at January 31, 2015 and February 1, 2014 are required to be classified and disclosed in one of the following three categories:</t>
  </si>
  <si>
    <t xml:space="preserve">The methods Signet uses to determine fair value on an instrument-specific basis are detailed below: </t>
  </si>
  <si>
    <t>Fair value measurements as of January 31, 2015</t>
  </si>
  <si>
    <t>Fair value measurements as of February 1, 2014</t>
  </si>
  <si>
    <t>Unobservable</t>
  </si>
  <si>
    <t>(Level 3)</t>
  </si>
  <si>
    <t>unobservable</t>
  </si>
  <si>
    <t>Asset category:</t>
  </si>
  <si>
    <t>Diversified equity securities</t>
  </si>
  <si>
    <t>Diversified growth funds</t>
  </si>
  <si>
    <t>Fixed income – government bonds</t>
  </si>
  <si>
    <t>Fixed income – corporate bonds</t>
  </si>
  <si>
    <t>Property</t>
  </si>
  <si>
    <t>Cash</t>
  </si>
  <si>
    <t>Investments in diversified equity securities, diversified growth funds, and fixed income securities are in pooled funds. Investments are valued based on unadjusted quoted prices for each fund in active markets, where possible and, therefore, classified in Level 1 of the fair value hierarchy. If unadjusted quoted prices for identical assets are unavailable, investments are valued by the administrators of the funds. The valuation is based on the value of the underlying assets owned by the fund, minus its liabilities, and then divided by the number of units outstanding. The unit price is based on underlying investments which are generally either traded in an active market or are valued based on observable inputs such as market interest rates and quoted prices for similar securities and, therefore, classified in Level 2 of the fair value hierarchy.</t>
  </si>
  <si>
    <t>The investment in property is in pooled funds valued by the administrators of the fund. The valuation is based on the value of the underlying assets owned by the fund, minus its liabilities, and then divided by the number of units outstanding. The unit price is based on underlying investments which are independently valued on a monthly basis. The investment in the property fund is subject to certain restrictions on withdrawals that could delay the receipt of funds by up to 16 months.</t>
  </si>
  <si>
    <t>The table below sets forth changes in the fair value of the Level 3 investment assets in Fiscal 2015 and Fiscal 2014:</t>
  </si>
  <si>
    <t>Balance as of February 2, 2013</t>
  </si>
  <si>
    <t>Actual return on assets</t>
  </si>
  <si>
    <t>Balance as of February 1, 2014</t>
  </si>
  <si>
    <t>Balance as of January 31, 2015</t>
  </si>
  <si>
    <r>
      <t>The UK Plan does not hold any investment in Signet shares or in property occupied by or other assets used by Signet.</t>
    </r>
    <r>
      <rPr>
        <b/>
        <sz val="8"/>
        <color theme="1"/>
        <rFont val="Inherit"/>
      </rPr>
      <t xml:space="preserve"> </t>
    </r>
  </si>
  <si>
    <t>Signet contributed $4.2 million to the UK Plan in Fiscal 2015 and expects to contribute a minimum of $2.4 million to the UK Plan in Fiscal 2016. The level of contributions is in accordance with an agreed upon deficit recovery plan and based on the results of the actuarial valuation as of April 5, 2012.</t>
  </si>
  <si>
    <t>The following benefit payments, which reflect expected future service, as appropriate, are estimated to be paid by the UK Plan:</t>
  </si>
  <si>
    <t>Fiscal 2016</t>
  </si>
  <si>
    <t>Fiscal 2017</t>
  </si>
  <si>
    <t>Fiscal 2018</t>
  </si>
  <si>
    <t>Fiscal 2019</t>
  </si>
  <si>
    <t>Fiscal 2020</t>
  </si>
  <si>
    <t>In June 2004, Signet introduced a defined contribution plan which replaced the UK Plan for new UK employees. The contributions to this plan in Fiscal 2015 were $1.8 million (Fiscal 2014: $1.0 million; Fiscal 2013: $0.7 million).</t>
  </si>
  <si>
    <t>In the US, Signet sponsors a defined contribution 401(k) retirement savings plan for all eligible employees who meet minimum age and service requirements. The assets of this plan are held in a separate trust and Signet matches 50% of up to 6% of employee elective salary deferrals, subject to statutory limitations. Signet’s contributions to this plan in Fiscal 2015 were $7.6 million (Fiscal 2014: $7.1 million; Fiscal 2013: $6.5 million). The Sterling Jewelers division has also established two unfunded, non-qualified deferred compensation plans, one of which permits certain management and highly compensated employees to elect annually to defer all or a portion of their compensation and earn interest on the deferred amounts (“DCP”) and the other of which is frozen as to new participants and new deferrals. Beginning in April 2011, the DCP provided for a matching contribution based on each participant’s annual compensation deferral. The plan also permits employer contributions on a discretionary basis. In connection with these plans, Signet has invested in trust-owned life insurance policies and money market funds. The cost recognized in connection with the DCP in Fiscal 2015 was $2.6 million (Fiscal 2014: $2.4 million; Fiscal 2013: $2.1 million).</t>
  </si>
  <si>
    <t>The fair value of the assets in the two unfunded, non-qualified deferred compensation plans at January 31, 2015 and February 1, 2014 are required to be classified and disclosed. Although these plans are not required to be funded by the Company, the Company may elect to fund the plans. The value and classification of these assets are as follows:</t>
  </si>
  <si>
    <t>active markets for</t>
  </si>
  <si>
    <t>(Level 2)</t>
  </si>
  <si>
    <t>Corporate-owned life insurance plans</t>
  </si>
  <si>
    <t>Money market funds</t>
  </si>
  <si>
    <t>Loans, Overdrafts and Long-Term Debt</t>
  </si>
  <si>
    <t>Debt Disclosure [Abstract]</t>
  </si>
  <si>
    <t>Loans, overdrafts and long-term debt</t>
  </si>
  <si>
    <t>Current liabilities – loans and overdrafts:</t>
  </si>
  <si>
    <t>Revolving credit facility</t>
  </si>
  <si>
    <t>Current portion of senior unsecured term loan</t>
  </si>
  <si>
    <t>Current portion of capital lease obligations</t>
  </si>
  <si>
    <t>Bank overdrafts</t>
  </si>
  <si>
    <t>Total loans and overdrafts</t>
  </si>
  <si>
    <t>Long-term debt:</t>
  </si>
  <si>
    <t>Senior unsecured notes due 2024, net of unamortized discount</t>
  </si>
  <si>
    <t>Senior unsecured term loan</t>
  </si>
  <si>
    <t>Capital lease obligations</t>
  </si>
  <si>
    <t>Total long-term debt</t>
  </si>
  <si>
    <t>Total loans, overdrafts and long-term debt</t>
  </si>
  <si>
    <t>Revolving credit facility and term loan (the "Credit Facility")</t>
  </si>
  <si>
    <t xml:space="preserve">The Company has a $400 million senior unsecured multi-currency multi-year revolving credit facility agreement that was entered into in May 2011. The agreement was subsequently amended in May 2014 to extend the maturity date to 2019 and expand the agreement to include a new $400 million term loan. The $400 million five-year senior unsecured term loan requires the Company to make scheduled quarterly principal payments commencing on November 1, 2014 equal to the amounts per annum of the original principal amount of the term loan as follows: 5% in the first year, 7.5% in the second year, 10% in the third year, 12.5% in the fourth year and 15% in the fifth year after the initial payment date, with the balance due on May 27, 2019. As of January 31, 2015, $390.0 million remained outstanding on the term loan with a weighted average interest rate of 1.52% during Fiscal 2015. </t>
  </si>
  <si>
    <t>Borrowings under the Credit Facility bear interest at a rate per annum equal to an applicable margin, plus, at the Company’s option, either (a) a base rate or (b) a LIBOR rate. The Credit Facility provides that the Company may voluntarily repay outstanding loans at any time without premium or penalty other than reimbursement of the lender’s redeployment and breakage costs in certain cases. In addition, the Credit Facility contains various customary representations and warranties, financial reporting requirements and other affirmative and negative covenants. As with the Company’s prior credit facility, the Company is required to maintain at all times a leverage ratio of no greater than 2.50 to 1.00 and a fixed charge coverage ratio of no less than 1.40 to 1.00, both determined as of the end of each fiscal quarter for the trailing twelve months.</t>
  </si>
  <si>
    <t xml:space="preserve">Capitalized amendment fees of $0.9 million relating to the Credit Facility agreement signed in May 2011 were written-off in the year ended January 31, 2015 upon executing the amended credit agreement in May 2014. Capitalized fees relating to the amended Credit Facility of $6.7 million were incurred and paid during the year ended January 31, 2015. Amortization expense relating to these fees of $0.9 million were recorded as interest expense in the consolidated statements of operations for the year ended January 31, 2015. </t>
  </si>
  <si>
    <t>At January 31, 2015 and February 1, 2014 there were no outstanding borrowings under the revolving credit facility. The weighted average interest rate was 1.14% during Fiscal 2015. The Company had stand-by letters of credit on the revolving credit facility of $25.4 million and $10.1 million as of January 31, 2015 and February 1, 2014, respectively, that reduce remaining availability under the revolving credit facility.</t>
  </si>
  <si>
    <t xml:space="preserve">On February 19, 2014, Signet entered into a definitive agreement to acquire Zale Corporation and concurrently received commitments for an $800 million 364-day unsecured bridge facility to finance the transaction. The bridge facility contained customary fees and incurred interest on any borrowings drawn on the facility. In May 2014, Signet executed its Zale acquisition financing as described in Note 3, replacing the bridge facility commitments in addition to amending its Credit Facility as outlined above, issuing senior unsecured notes and securitizing credit card receivables. No amounts were drawn on the bridge facility commitments prior to replacement and fees of $4.0 million were incurred and capitalized. This agreement was subsequently replaced by the issuances of the long-term debt listed below, and therefore during Fiscal 2015, $4.0 million was recorded as interest expense in the consolidated statement of operations. </t>
  </si>
  <si>
    <t>Issuance of senior unsecured notes due 2024</t>
  </si>
  <si>
    <t>On May 19, 2014, Signet UK Finance plc (“Signet UK Finance”), a wholly owned subsidiary of the Company, issued $400 million aggregate principal amount of its 4.700% senior unsecured notes due in 2024 (the “Notes”). The Notes were issued under an effective registration statement previously filed with the SEC. Interest on the notes is payable semi-annually on June 15 and December 15 of each year, commencing December 15, 2014. The Notes are jointly and severally guaranteed, on a full and unconditional basis, by the Company and by certain of the Company’s wholly owned subsidiaries (such subsidiaries, the “Guarantors”). The Notes were issued pursuant to a base indenture among the Company, Signet UK Finance, the Guarantors and Deutsche Bank Trust Company Americas as trustee, with the indenture containing customary covenants and events of default provisions. The Company received proceeds from the offering of approximately $393.9 million, which were net of underwriting discounts, commissions and offering expenses.</t>
  </si>
  <si>
    <t>Capitalized fees relating to the senior unsecured notes of $7.0 million were incurred and paid during the year ended January 31, 2015. Amortization expense relating to these fees of $0.5 million was recorded as interest expense in the consolidated statements of operations for the year ended January 31, 2015.</t>
  </si>
  <si>
    <t>Asset-backed securitization facility</t>
  </si>
  <si>
    <t xml:space="preserve">On May 15, 2014, the Company sold an undivided interest in certain credit card receivables to Sterling Jewelers Receivables Master Note Trust (the “Issuer”), a wholly-owned Delaware statutory trust and a wholly-owned indirect subsidiary of the Company and issued two-year revolving asset-backed variable funding notes to unrelated third party conduits pursuant to a master indenture dated as of November 2, 2001, as supplemented by the Series 2014-A indenture supplement dated as of May 15, 2014 among the Issuer, Sterling Jewelers Inc. ("SJI") and Deutsche Bank Trust Company Americas, the indenture trustee. Under terms of the notes, the Issuer has obtained $600 million of financing from the unrelated third party commercial paper conduits sponsored by JPMorgan Chase Bank, N.A., which indebtedness is secured by credit card receivables originated from time to time by SJI. The credit card receivables will ultimately be transferred to the Issuer and are serviced by SJI. Signet guarantees the performance by SJI of its obligations under the agreements associated with this financing arrangement. Borrowings under the asset-backed variable funding notes bear interest at a rate per annum equal to LIBOR plus an applicable margin. Payments received from customers for balances outstanding on securitized credit card receivables are utilized to repay amounts outstanding under the facility each period, while proceeds from the facility are received for incremental credit card receivables originated when the receivables are pledged to the Issuer. Such payments received from customers and proceeds from the facility are reflected on a gross basis in the condensed consolidated statements of cash flows. As of January 31, 2015, $600.0 million remained outstanding under the securitization facility with a weighted average interest rate of 1.50% during Fiscal 2015. </t>
  </si>
  <si>
    <t>Capitalized fees relating to the asset-backed securitization facility of $2.8 million were incurred and paid as of January 31, 2015. Amortization expense relating to these fees of $0.9 million was recorded as interest expense in the consolidated statements of operations for the year ended January 31, 2015.</t>
  </si>
  <si>
    <t>As of January 31, 2015 and February 1, 2014, the Company was in compliance with all debt covenants.</t>
  </si>
  <si>
    <t>As of January 31, 2015 and February 1, 2014, there were $71.6 million and $19.3 million in overdrafts, which represent issued and outstanding checks where no bank balances exist with the right of offset.</t>
  </si>
  <si>
    <t>Accrued Expenses and Other Current Liabilities</t>
  </si>
  <si>
    <t>Payables and Accruals [Abstract]</t>
  </si>
  <si>
    <t>Accrued compensation</t>
  </si>
  <si>
    <t>Other taxes</t>
  </si>
  <si>
    <t>Accrued expenses</t>
  </si>
  <si>
    <t>Total accrued expenses and other current liabilities</t>
  </si>
  <si>
    <t>Sales returns reserve included in accrued expenses above:</t>
  </si>
  <si>
    <t>Balance at</t>
  </si>
  <si>
    <t>beginning of</t>
  </si>
  <si>
    <t>period</t>
  </si>
  <si>
    <t>adjustment (1)</t>
  </si>
  <si>
    <t>end of</t>
  </si>
  <si>
    <t>(1) Net adjustment relates to sales returns previously provided for and changes in estimate and the impact of foreign exchange translation between opening and closing balance sheet dates.</t>
  </si>
  <si>
    <t xml:space="preserve">Sterling Jewelers and Zale provide a product lifetime diamond guarantee as long as six-month inspections are performed and certified by an authorized store representative. Provided the customer has complied with the six-month inspection policy, the Company will replace, at no cost to the customer, any stone that chips, breaks or is lost from its original setting during normal wear. Management estimates the warranty accrual based on the lag of actual claims experience and the costs of such claims, inclusive of labor and material. Sterling Jewelers also provides a similar product lifetime guarantee on color gemstones. The warranty reserve for diamond and gemstone guarantee, included in accrued expenses and other current liabilities, and other non-current liabilities, is as follows: </t>
  </si>
  <si>
    <t>beginning of period</t>
  </si>
  <si>
    <t>Warranty obligations acquired</t>
  </si>
  <si>
    <t>Warranty</t>
  </si>
  <si>
    <t>expense</t>
  </si>
  <si>
    <t>Utilized</t>
  </si>
  <si>
    <t>end of period</t>
  </si>
  <si>
    <t>(5.2</t>
  </si>
  <si>
    <t>(6.8</t>
  </si>
  <si>
    <t>(10.0</t>
  </si>
  <si>
    <t>Non-current liabilities (see Note 22)</t>
  </si>
  <si>
    <t>Total warranty reserve</t>
  </si>
  <si>
    <t>(1) Included within accrued expenses above.</t>
  </si>
  <si>
    <t>Deferred Revenue</t>
  </si>
  <si>
    <t>Deferred Revenue Disclosure [Abstract]</t>
  </si>
  <si>
    <t>Deferred revenue is comprised primarily of extended service plans (“ESP”) and voucher promotions and other as follows:</t>
  </si>
  <si>
    <t>Sterling Jewelers ESP deferred revenue</t>
  </si>
  <si>
    <t>Zale ESP deferred revenue</t>
  </si>
  <si>
    <t>Voucher promotions and other</t>
  </si>
  <si>
    <t>Total deferred revenue</t>
  </si>
  <si>
    <t>ESP deferred revenue</t>
  </si>
  <si>
    <t>Sterling Jewelers ESP deferred revenue, beginning of period</t>
  </si>
  <si>
    <t>Plans sold</t>
  </si>
  <si>
    <t>Revenue recognized</t>
  </si>
  <si>
    <t>(189.8</t>
  </si>
  <si>
    <t>(171.8</t>
  </si>
  <si>
    <t>Sterling Jewelers ESP deferred revenue, end of period</t>
  </si>
  <si>
    <t>Zale ESP deferred revenue, beginning of period</t>
  </si>
  <si>
    <t>Plans acquired</t>
  </si>
  <si>
    <t>(61.4</t>
  </si>
  <si>
    <t>Zale ESP deferred revenue, end of period</t>
  </si>
  <si>
    <t>Other Liabilities-Non-Current</t>
  </si>
  <si>
    <t>Other Liabilities Disclosure [Abstract]</t>
  </si>
  <si>
    <t xml:space="preserve">Other liabilities—non-current </t>
  </si>
  <si>
    <t>Straight-line rent</t>
  </si>
  <si>
    <t>Warranty reserve</t>
  </si>
  <si>
    <t>Lease loss reserve</t>
  </si>
  <si>
    <t>Total other liabilities</t>
  </si>
  <si>
    <t xml:space="preserve">A lease loss reserve is recorded for the net present value of the difference between the contractual rent obligations and sublease income expected from the properties. </t>
  </si>
  <si>
    <t>At beginning of period:</t>
  </si>
  <si>
    <t>Adjustments, net</t>
  </si>
  <si>
    <r>
      <t>Utilization</t>
    </r>
    <r>
      <rPr>
        <sz val="7"/>
        <color theme="1"/>
        <rFont val="Inherit"/>
      </rPr>
      <t>(1)</t>
    </r>
  </si>
  <si>
    <t>At end of period</t>
  </si>
  <si>
    <t>The cash expenditures on the remaining lease loss reserve are expected to be paid over the various remaining lease terms through 2023.</t>
  </si>
  <si>
    <t>Share-Based Compensation</t>
  </si>
  <si>
    <t>Disclosure of Compensation Related Costs, Share-based Payments [Abstract]</t>
  </si>
  <si>
    <t>Signet operates several share-based compensation plans which can be categorized as the “Omnibus Plan,” “Share Saving Plans,” and the “Executive Plans.”</t>
  </si>
  <si>
    <t>Impact on results</t>
  </si>
  <si>
    <t>Share-based compensation expense and the associated tax benefits are as follows:</t>
  </si>
  <si>
    <t>Income tax benefit</t>
  </si>
  <si>
    <t>(4.3</t>
  </si>
  <si>
    <t>(5.4</t>
  </si>
  <si>
    <t>During the third quarter of Fiscal 2015, the Company issued a grant of performance-based restricted stock units (“RSUs”) under the Omnibus Plan. This grant occurred as part of the Signet Integration Incentive Plan (“IIP”), a transaction-related special incentive program that was designed to facilitate the integration of the Zale acquisition and to reward the anticipated efforts of key management personnel on both sides of the transaction. The RSUs vest, subject to continued employment, based upon actual gross synergies realized during the one year performance period compared to targeted gross synergy metrics established in the underlying grant agreement.</t>
  </si>
  <si>
    <t>Unrecognized compensation cost related to awards granted under share-based compensation plans is as follows:</t>
  </si>
  <si>
    <t>Unrecognized Compensation Cost</t>
  </si>
  <si>
    <t>Omnibus Plan</t>
  </si>
  <si>
    <t>Share Saving Plans</t>
  </si>
  <si>
    <t>IIP grant</t>
  </si>
  <si>
    <t>Weighted average period of amortization</t>
  </si>
  <si>
    <t>1.7 years</t>
  </si>
  <si>
    <t>1.8 years</t>
  </si>
  <si>
    <t>As of April 2012, the Company opted to satisfy share option exercises and the vesting of restricted stock and restricted stock units (“RSUs”) under its plans with the issuance of treasury shares. Prior to April 2012, all share option exercises and award vestings were satisfied through the issuance of new shares.</t>
  </si>
  <si>
    <t>In Fiscal 2010, Signet adopted the Signet Jewelers Limited Omnibus Incentive Plan (the “Omnibus Plan”). Awards that may be granted under the Omnibus Plan include restricted stock, RSUs, stock options and stock appreciation rights. The Fiscal 2015, Fiscal 2014 and Fiscal 2013 awards granted under the Omnibus Plan have two elements, time-based restricted stock and performance-based restricted stock units. The time-based restricted stock has a three year cliff vesting period, subject to continued employment and has the same voting rights and dividend rights as Common Shares (which are payable once the shares have vested). Performance-based restricted stock units granted in Fiscal 2013 vest based upon actual cumulative operating income achieved for the relevant three year performance period compared to cumulative targeted operating income metrics established in the underlying grant agreement. In Fiscal 2014 and Fiscal 2015, an additional performance measure was included for the performance-based restricted stock units for senior executives, to include a return on capital employed (“ROCE”) metric during the relevant three year performance period compared to target levels established in the underlying grant agreements. The relevant performance is measured over a three year vesting period from the start of the fiscal year in which the award is granted. The Omnibus Plan permits the grant of awards to employees for up to 7,000,000 Common Shares.</t>
  </si>
  <si>
    <t>The significant assumptions utilized to estimate the weighted-average fair value of awards granted under the Omnibus Plan are as follows:</t>
  </si>
  <si>
    <r>
      <t>Share price</t>
    </r>
    <r>
      <rPr>
        <sz val="7"/>
        <color theme="1"/>
        <rFont val="Inherit"/>
      </rPr>
      <t>(1)</t>
    </r>
  </si>
  <si>
    <r>
      <t>Risk free interest rate</t>
    </r>
    <r>
      <rPr>
        <sz val="7"/>
        <color theme="1"/>
        <rFont val="Inherit"/>
      </rPr>
      <t>(1)</t>
    </r>
  </si>
  <si>
    <r>
      <t>Expected term</t>
    </r>
    <r>
      <rPr>
        <sz val="7"/>
        <color theme="1"/>
        <rFont val="Inherit"/>
      </rPr>
      <t>(1)</t>
    </r>
  </si>
  <si>
    <t>2.7 years</t>
  </si>
  <si>
    <t>2.8 years</t>
  </si>
  <si>
    <t>2.9 years</t>
  </si>
  <si>
    <r>
      <t>Expected volatility</t>
    </r>
    <r>
      <rPr>
        <sz val="7"/>
        <color theme="1"/>
        <rFont val="Inherit"/>
      </rPr>
      <t>(1)</t>
    </r>
  </si>
  <si>
    <r>
      <t>Dividend yield</t>
    </r>
    <r>
      <rPr>
        <sz val="7"/>
        <color theme="1"/>
        <rFont val="Inherit"/>
      </rPr>
      <t>(1)</t>
    </r>
  </si>
  <si>
    <r>
      <t>Fair value</t>
    </r>
    <r>
      <rPr>
        <sz val="7"/>
        <color theme="1"/>
        <rFont val="Inherit"/>
      </rPr>
      <t>(1)</t>
    </r>
  </si>
  <si>
    <r>
      <t>(1)</t>
    </r>
    <r>
      <rPr>
        <sz val="10"/>
        <color theme="1"/>
        <rFont val="Inherit"/>
      </rPr>
      <t xml:space="preserve"> </t>
    </r>
    <r>
      <rPr>
        <sz val="7.5"/>
        <color theme="1"/>
        <rFont val="Inherit"/>
      </rPr>
      <t>Weighted average</t>
    </r>
  </si>
  <si>
    <t>The risk free interest rate is based on the US Treasury (for US-based award recipients) or UK Gilt (for UK-based award recipients) yield curve in effect at the grant date with remaining terms equal to the expected term of the awards. The expected term utilized is based on the contractual vesting period of the awards. The expected volatility is determined by calculating the historical volatility of Signet’s share price over the previous 10 years.</t>
  </si>
  <si>
    <t>The Fiscal 2015 activity for awards granted under the Omnibus Plan is as follows:</t>
  </si>
  <si>
    <t>Omnibus Plans</t>
  </si>
  <si>
    <t>No. of</t>
  </si>
  <si>
    <t>shares</t>
  </si>
  <si>
    <t>Weighted</t>
  </si>
  <si>
    <t>average</t>
  </si>
  <si>
    <t>grant date</t>
  </si>
  <si>
    <t>fair value</t>
  </si>
  <si>
    <t>remaining</t>
  </si>
  <si>
    <t>contractual</t>
  </si>
  <si>
    <t>life</t>
  </si>
  <si>
    <t>Intrinsic</t>
  </si>
  <si>
    <t>value(1)</t>
  </si>
  <si>
    <t>Outstanding at February 1, 2014</t>
  </si>
  <si>
    <t>1.0 year</t>
  </si>
  <si>
    <t>Fiscal 2015 activity:</t>
  </si>
  <si>
    <t>Granted</t>
  </si>
  <si>
    <t>Vested</t>
  </si>
  <si>
    <t>Lapsed</t>
  </si>
  <si>
    <t>Outstanding at January 31, 2015</t>
  </si>
  <si>
    <t>(1) Intrinsic value for outstanding restricted stock and RSUs is based on the fair market value of Signet’s common stock on the last business day of the fiscal year.</t>
  </si>
  <si>
    <t>The following table summarizes additional information about awards granted under the Omnibus Plan:</t>
  </si>
  <si>
    <t>Total intrinsic value of awards vested</t>
  </si>
  <si>
    <t>Signet has three share option savings plans (collectively “the Share Saving Plans”) available to employees as follows:</t>
  </si>
  <si>
    <t>Employee Share Savings Plan, for US employees</t>
  </si>
  <si>
    <t>Sharesave Plan, for UK employees</t>
  </si>
  <si>
    <t>Irish Sharesave Plan for Republic of Ireland employees</t>
  </si>
  <si>
    <t>The Share Saving Plans are compensatory and compensation expense is recognized over the requisite service period. In any 10 year period not more than 10% of the issued Common Shares of the Company from time to time may, in aggregate, be issued or be issuable pursuant to options granted under the Share Saving Plans or any other employees share plans adopted by Signet.</t>
  </si>
  <si>
    <t>The Employee Share Savings Plan is a savings plan intended to qualify under US Section 423 of the US Internal Revenue Code and allows employees to purchase Common Shares at a discount of approximately 15% to the closing price of the New York Stock Exchange on the date of grant. Options granted under the Employee Share Savings Plan vest after 24 months and are generally only exercisable between 24 and 27 months of the grant date.</t>
  </si>
  <si>
    <t>The Sharesave and Irish Sharesave Plans allow eligible employees to purchase Common Shares at a discount of approximately 20% below a determined market price based on the London Stock Exchange. The market price is determined as the average middle market price for the three trading days prior to the invitation date, or the market price on the day immediately preceding the participation date, or other market price agreed in writing, whichever is the higher value. Options granted under the Sharesave Plan and the Irish Sharesave Plan vest after 36 months and are generally only exercisable between 36 and 42 months from commencement of the related savings contract.</t>
  </si>
  <si>
    <t>The significant assumptions utilized to estimate the weighted-average fair value of awards granted under the Share Saving Plans are as follows:</t>
  </si>
  <si>
    <r>
      <t>Exercise price</t>
    </r>
    <r>
      <rPr>
        <sz val="7"/>
        <color theme="1"/>
        <rFont val="Inherit"/>
      </rPr>
      <t>(1)</t>
    </r>
  </si>
  <si>
    <t>(1) Weighted average</t>
  </si>
  <si>
    <t>The risk free interest rate is based on the US Treasury (for US-based award recipients) or UK Gilt (for UK-based award recipients) yield curve in effect at the grant date with remaining terms equal to the expected term of the awards. The expected term utilized is based on the contractual vesting period of the awards, inclusive of any exercise period available to award recipients after vesting. The expected volatility is determined by calculating the historical volatility of Signet’s share price over the previous 10 years.</t>
  </si>
  <si>
    <t>The Fiscal 2015 activity for awards granted under the Share Saving Plans is as follows:</t>
  </si>
  <si>
    <t>exercise</t>
  </si>
  <si>
    <t>price</t>
  </si>
  <si>
    <t>Exercised</t>
  </si>
  <si>
    <t>1.9 years</t>
  </si>
  <si>
    <t>Exercisable at February 1, 2014</t>
  </si>
  <si>
    <t>Exercisable at January 31, 2015</t>
  </si>
  <si>
    <t>(1) Intrinsic value for outstanding awards is based on the fair market value of Signet’s common stock on the last business day of the fiscal year.</t>
  </si>
  <si>
    <t>The following table summarizes additional information about awards granted under the Share Saving Plans:</t>
  </si>
  <si>
    <t>Weighted average grant date fair value per share of awards granted</t>
  </si>
  <si>
    <t>Total intrinsic value of options exercised</t>
  </si>
  <si>
    <t>Cash received from share options exercised</t>
  </si>
  <si>
    <t>Executive Plans</t>
  </si>
  <si>
    <t>Signet operates three 2003 executive share plans (the “2003 Plans”), together referred to as the “Executive Plans.” Option awards under the Executive Plans are generally granted with an exercise price equal to the market price of the Company’s shares at the date of grant. Options under the Executive Plans are subject to certain internal performance criteria and cannot be exercised unless Signet achieves an annual rate of compound growth in earnings per share above the retail price index. The performance criteria are measured over a three year period from the start of the fiscal year in which the award is granted. Effective from Fiscal 2008, grants awarded under the 2003 Plans, other than for employee directors, are no longer subject to the performance criteria. Signet’s Executive Plans, which are shareholder approved, permit the grant of share options to employees for up to 10% of the issued Common Shares over any 10 year period, including any other employees share plans adopted by Signet or a maximum of 5% over ten years including discretionary option plans. A maximum of 8,568,841 shares may be issued pursuant to options granted to US and UK participants in the Executive Plans. During Fiscal 2014, the plan periods for the Executive Plans expired. As a result, no additional awards may be granted under the Executive Plans.</t>
  </si>
  <si>
    <t>The Fiscal 2015 activity for awards granted under the Executive Plans is as follows:</t>
  </si>
  <si>
    <t>3.5 years</t>
  </si>
  <si>
    <r>
      <t>(1)</t>
    </r>
    <r>
      <rPr>
        <sz val="10"/>
        <color theme="1"/>
        <rFont val="Inherit"/>
      </rPr>
      <t xml:space="preserve"> </t>
    </r>
    <r>
      <rPr>
        <sz val="7.5"/>
        <color theme="1"/>
        <rFont val="Inherit"/>
      </rPr>
      <t>Intrinsic value for outstanding awards is based on the fair market value of Signet’s common stock on the last business day of the fiscal year.</t>
    </r>
  </si>
  <si>
    <t>The following table summarizes additional information about awards granted under the Executive Plans:</t>
  </si>
  <si>
    <t>Commitments and Contingencies</t>
  </si>
  <si>
    <t>Commitments and Contingencies Disclosure [Abstract]</t>
  </si>
  <si>
    <t>Operating leases</t>
  </si>
  <si>
    <t>Signet occupies certain properties and holds machinery and vehicles under operating leases. Rental expense for operating leases is as follows:</t>
  </si>
  <si>
    <t>Minimum rentals</t>
  </si>
  <si>
    <t>Contingent rent</t>
  </si>
  <si>
    <t>Sublease income</t>
  </si>
  <si>
    <t>The future minimum operating lease payments for operating leases having initial or non-cancelable terms in excess of one year are as follows:</t>
  </si>
  <si>
    <t>Signet has entered into sale and leaseback transactions of certain properties. Under these transactions it continues to occupy the space in the normal course of business. Gains on the transactions are deferred and recognized as a reduction of rent expense over the life of the operating lease.</t>
  </si>
  <si>
    <t>Contingent property liabilities</t>
  </si>
  <si>
    <t>Approximately 44 UK property leases had been assigned by Signet at January 31, 2015 (and remained unexpired and occupied by assignees at that date) and approximately 19 additional properties were sub-leased at that date. Should the assignees or sub-tenants fail to fulfill any obligations in respect of those leases or any other leases which have at any other time been assigned or sub-leased, Signet or one of its UK subsidiaries may be liable for those defaults. The number of such claims arising to date has been small, and the liability, which is charged to the income statement as it arises, has not been material.</t>
  </si>
  <si>
    <t>Capital commitments</t>
  </si>
  <si>
    <t>At January 31, 2015 Signet has committed to spend $42.9 million (February 1, 2014: $42.3 million) related to capital commitments. These commitments principally relate to the expansion and renovation of stores.</t>
  </si>
  <si>
    <t>Legal proceedings</t>
  </si>
  <si>
    <t xml:space="preserve">As previously reported, in March 2008, a group of private plaintiffs (the “Claimants”) filed a class action lawsuit for an unspecified amount against Sterling Jewelers Inc. (“SJI”), a subsidiary of Signet, in the US District Court for the Southern District of New York alleging that US store-level employment practices are discriminatory as to compensation and promotional activities with respect to gender. In June 2008, the District Court referred the matter to private arbitration where the Claimants sought to proceed on a class-wide basis. The Claimants filed a motion for class certification and SJI opposed the motion. A hearing on the class certification motion was held in late February 2014. On February 2, 2015, the arbitrator issued a Class Determination Award in which she certified for a class-wide hearing Claimants’ disparate impact declaratory and injunctive relief class claim under Title VII, with a class period of July 22, 2004 through date of trial for the Claimants’ compensation claims and December 7, 2004 through date of trial for Claimants’ promotion claims. The arbitrator otherwise denied Claimants’ motion to certify a disparate treatment class alleged under Title VII, denied a disparate impact monetary damages class alleged under Title VII, and denied an opt-out monetary damages class under the Equal Pay Act. On February 9, 2015, Claimants filed an Emergency Motion To Restrict Communications With The Certified Class And For Corrective Notice. SJI filed its opposition to Claimants’ emergency motion on February 17, 2015, and a hearing was held on February 18, 2015. Claimants' motion was granted in part and denied in part in an order issued on March 16, 2015. Claimants filed a Motion for Reconsideration Regarding Title VII Claims for Disparate Treatment in Compensation on February 11, 2015. SJI filed its opposition to Claimants’ Motion for Reconsideration on March 4, 2015. Claimants’ reply was filed on March 16, 2015. No hearing has been scheduled. Claimants filed Claimants’ Motion for Conditional Certification of Claimants’ Equal Pay Act Claims and Authorization of Notice on March 6, 2015. SJI’s opposition is due on May 1, 2015 and Claimants’ reply is due on May 15, 2015. SJI filed with the US District Court for the Southern District of New York a Motion to Vacate the Arbitrator’s Class Certification Award on March 3, 2015. Claimants’ opposition is due on March 23, 2015 and SJI’s reply is due April 3, 2015. SJI’s motion is scheduled for hearing on April 20, 2015. </t>
  </si>
  <si>
    <t>Also, as previously reported, on September 23, 2008, the US Equal Employment Opportunity Commission (“EEOC”) filed a lawsuit against SJI in the US District Court for the Western District of New York. The EEOC’s lawsuit alleges that SJI engaged in intentional and disparate impact gender discrimination with respect to pay and promotions of female retail store employees from January 1, 2003 to the present. The EEOC asserts claims for unspecified monetary relief and non-monetary relief against the Company on behalf of a class of female employees subjected to these alleged practices. Non-expert fact discovery closed in mid-May 2013. In September 2013, SJI made a motion for partial summary judgment on procedural grounds, which was referred to a Magistrate Judge. The Magistrate Judge heard oral arguments on the summary judgment motion in December 2013. On January 2, 2014, the Magistrate Judge issued his Report, Recommendation and Order, recommending that the Court grant SJI’s motion for partial summary judgment and dismiss the EEOC’s claims in their entirety. The EEOC filed its objections to the Magistrate Judge’s ruling and SJI filed its response thereto. The District Court Judge heard oral arguments on the EEOC’s objections to the Magistrate Judge’s ruling on March 7, 2014 and on March 11, 2014 entered an order dismissing the action with prejudice. On May 12, 2014 the EEOC filed its Notice of Appeal of the District Court Judge’s dismissal of the action to United States Court of Appeals for the Second Circuit.  The parties have fully briefed the appeal and oral argument is scheduled for May 5, 2015.</t>
  </si>
  <si>
    <t>SJI denies the allegations of both parties and has been defending these cases vigorously. At this point, no outcome or possible loss or range of losses, if any, arising from the litigation is able to be estimated.</t>
  </si>
  <si>
    <t>Prior to the Acquisition, Zale Corporation was a defendant in three purported class action lawsuits, Tessa Hodge v. Zale Delaware, Inc., d/b/a Piercing Pagoda which was filed on April 23, 2013 in the Superior Court of the State of California, County of San Bernardino; Naomi Tapia v. Zale Corporation which was filed on July 3, 2013 in the US District Court, Southern District of California; and Melissa Roberts v. Zale Delaware, Inc. which was filed on October 7, 2013 in the Superior Court of the State of California, County of Los Angeles. All three cases include allegations that Zale Corporation violated various wage and hour labor laws. Relief is sought on behalf of current and former Piercing Pagoda and Zale Corporation’s employees. The lawsuits seek to recover damages, penalties and attorneys’ fees as a result of the alleged violations. Without admitting or conceding any liability, the Company has reached a tentative agreement to settle the Hodge and Roberts matters for an immaterial amount. The deadline to opt-out of the proposed settlement was January 26, 2015 and final approval of the settlement was granted on March 9, 2015.</t>
  </si>
  <si>
    <t>The Company is investigating the underlying allegations of the Naomi Tapia v. Zale Corporation matter and intends to vigorously defend its position against them. Based on information available at this point, the Company does not anticipate a material impact, if any, to Signet’s consolidated financial position, results of operations or cash flows for this matter.</t>
  </si>
  <si>
    <t>Litigation Challenging the Company’s Acquisition of Zale Corporation</t>
  </si>
  <si>
    <t xml:space="preserve">Five putative stockholder class action lawsuits challenging the Company’s acquisition of Zale Corporation were filed in the Court of Chancery of the State of Delaware: Breyer v. Zale Corp. et al., C.A. No. 9388-VCP, filed February 24, 2014; Stein v. Zale Corp. et al., C.A. No. 9408-VCP, filed March 3, 2014; Singh v. Zale Corp. et al., C.A. No. 9409-VCP, filed March 3, 2014; Smart v. Zale Corp. et al., C.A. No. 9420-VCP, filed March 6, 2014; and Pill v. Zale Corp. et al., C.A. No. 9440-VCP, filed March 12, 2014 (collectively, the “Actions”). Each of these Actions was brought by a purported former holder of Zale Corporation common stock, both individually and on behalf of a putative class of former Zale Corporation stockholders. </t>
  </si>
  <si>
    <t xml:space="preserve">The Court of Chancery consolidated the Actions on March 25, 2014 (the “Consolidated Action”), and the plaintiffs filed a consolidated amended complaint on April 23, 2014, which named as defendants Zale Corporation, the members of the board of directors of Zale Corporation, the Company, and a merger-related subsidiary of the Company, and alleged that the Zale Corporation directors breached their fiduciary duties to Zale Corporation stockholders in connection with their consideration and approval of the merger agreement by failing to maximize stockholder value and agreeing to an inadequate merger price and to deal terms that deter higher bids. That complaint also alleged that the Zale Corporation directors issued a materially misleading and incomplete proxy statement regarding the merger and that Zale Corporation and the Company aided and abetted the Zale Corporation directors’ breaches of fiduciary duty. On May 23, 2014, the Court of Chancery denied plaintiffs’ motion for a preliminary injunction to prevent the consummation of the merger. </t>
  </si>
  <si>
    <t>On September 30, 2014, the plaintiffs filed an amended complaint asserting substantially similar claims and allegations as the prior complaint. The amended complaint added Zale Corporation’s former financial advisor, Bank of America Merrill Lynch, as a defendant for allegedly aiding and abetting the Zale Corporation directors’ breaches of fiduciary duty. The amended complaint no longer names as defendants Zale Corporation or the Company’s merger-related subsidiary. The amended complaint seeks, among other things, rescission of the merger or damages, as well as attorneys’ and experts’ fees. As of February 18, 2015, the defendants’ motions to dismiss were fully submitted and a hearing is scheduled for May 20, 2015.</t>
  </si>
  <si>
    <r>
      <t>At this point, no outcome or possible loss or range of losses, if any, arising from the litigation is able to be estimated.</t>
    </r>
    <r>
      <rPr>
        <sz val="7.5"/>
        <color theme="1"/>
        <rFont val="Inherit"/>
      </rPr>
      <t> </t>
    </r>
  </si>
  <si>
    <t>Appraisal Litigation</t>
  </si>
  <si>
    <t>Following the consummation of the Company’s acquisition of Zale Corporation, on June 4, 2014, two former Zale Corporation stockholders, who, combined, allege ownership of approximately 3.904 million shares of Zale Corporation’s common stock, filed a petition for appraisal pursuant to 8 Del. C. § 262 in the Court of Chancery of the State of Delaware, captioned Merion Capital L.P. et al. v. Zale Corp., C.A. No. 9731-VCP. On August 26, 2014, another former Zale Corporation stockholder, who alleges ownership of approximately 2.450 million shares of Zale Corporation’s common stock, filed a second petition for appraisal, captioned TIG Arbitrage Opportunity Fund I, L.P. v. Zale Corp., C.A. No. 10070-VCP . On September 24, 2014, several former Zale Corporation stockholders, who allege ownership of approximately 2.427 million shares of Zale Corporation’s common stock, filed a third petition for appraisal, captioned The Gabelli ABC Fund et al. v. Zale Corp., C.A. No. 10162-VCP. On October 8, 2014, the Court of Chancery consolidated the Merion Capital, TIG, and Gabelli actions for all purposes (the “Appraisal Action”). Petitioners in the Appraisal Action seek a judgment awarding them, among other things, the fair value of their Zale Corporation shares plus interest.</t>
  </si>
  <si>
    <t xml:space="preserve">On June 30, 2014, Zale Corporation filed its answer to the petition in the Merion action and a verified list pursuant to 8 Del. C. § 262(f) naming, as of that filing, the persons that purported to demand appraisal of shares of Zale Corporation common stock. Zale Corporation filed answers and verified lists in response to the TIG and Gabelli actions on September 18 and October 20, 2014, respectively. Since the closing of the Company’s acquisition of Zale Corporation on May 29, 2014, Zale Corporation has received a number of dissent withdrawals from stockholders who had previously demanded appraisal. At this point, the total number of shares of Zale Corporation’s common stock for which appraisal has been demanded and not requested to be withdrawn is approximately 8.8 million, inclusive of the shares allegedly held by petitioners in the Appraisal Action. The parties in the Appraisal Action are currently engaged in discovery. A trial in this matter has been scheduled for August 17-20, 2015. </t>
  </si>
  <si>
    <t>At this point, no outcome or possible loss or range of losses, if any, arising from the litigation is able to be estimated.</t>
  </si>
  <si>
    <t>In the ordinary course of business, Signet may be subject, from time to time, to various other proceedings, lawsuits, disputes or claims incidental to its business, which the Company believes are not significant to Signet’s consolidated financial position, results of operations or cash flows.</t>
  </si>
  <si>
    <t>Condensed Consolidating Financial Information</t>
  </si>
  <si>
    <t>Condensed consolidating financial information</t>
  </si>
  <si>
    <t>The accompanying condensed consolidating financial information has been prepared and presented pursuant to SEC Regulation S-X, Rule 3-10, “Financial Statements of Guarantors and Issuers of Guaranteed Securities Registered or Being Registered.” We and certain of our subsidiaries have guaranteed the obligations under certain debt securities that have been issued by Signet UK Finance plc. The following presents the condensed consolidating financial information for: (i) the indirect Parent Company (Signet Jewelers Limited); (ii) the Issuer of the guaranteed obligations (Signet UK Finance plc); (iii) the Guarantor subsidiaries, on a combined basis; (iv) the non-guarantor subsidiaries, on a combined basis; (v) consolidating eliminations; and (vi) Signet Jewelers Limited and Subsidiaries on a consolidated basis. Each Guarantor subsidiary is 100% owned by the Parent Company at the date of each balance sheet presented. The Guarantor subsidiaries, along with Signet Jewelers Limited, will fully and unconditionally guarantee the obligations of Signet UK Finance plc under any such debt securities. Each entity in the consolidating financial information follows the same accounting policies as described in the consolidated financial statements.</t>
  </si>
  <si>
    <t>The accompanying condensed consolidating financial information has been presented on the equity method of accounting for all periods presented. Under this method, investments in subsidiaries are recorded at cost and adjusted for the subsidiaries’ cumulative results of operations, capital contributions and distributions, and other changes in equity. Elimination entries include consolidating and eliminating entries for investments in subsidiaries, and intra-entity activity and balances.</t>
  </si>
  <si>
    <t>Condensed Consolidated Income Statement</t>
  </si>
  <si>
    <t xml:space="preserve">For the 52 week period ended January 31, 2015 </t>
  </si>
  <si>
    <t>Signet</t>
  </si>
  <si>
    <t>Limited</t>
  </si>
  <si>
    <t>Signet UK</t>
  </si>
  <si>
    <t>Finance  plc</t>
  </si>
  <si>
    <t>Guarantor</t>
  </si>
  <si>
    <t>Subsidiaries</t>
  </si>
  <si>
    <t>Non-</t>
  </si>
  <si>
    <t>Eliminations</t>
  </si>
  <si>
    <t>Consolidated</t>
  </si>
  <si>
    <t>(3,647.0</t>
  </si>
  <si>
    <t>(15.1</t>
  </si>
  <si>
    <t>(3,662.1</t>
  </si>
  <si>
    <t>(2.5</t>
  </si>
  <si>
    <t>(1,683.6</t>
  </si>
  <si>
    <t>(26.8</t>
  </si>
  <si>
    <t>(1,712.9</t>
  </si>
  <si>
    <t>Operating (loss) income</t>
  </si>
  <si>
    <t>Intra-entity interest income (expense)</t>
  </si>
  <si>
    <t>(129.6</t>
  </si>
  <si>
    <t>(13.9</t>
  </si>
  <si>
    <t>(14.8</t>
  </si>
  <si>
    <t>(7.3</t>
  </si>
  <si>
    <t>(36.0</t>
  </si>
  <si>
    <t>(Loss) income before income taxes</t>
  </si>
  <si>
    <t>(159.5</t>
  </si>
  <si>
    <t>(159.3</t>
  </si>
  <si>
    <t>Equity in income of subsidiaries</t>
  </si>
  <si>
    <t>(1,529.0</t>
  </si>
  <si>
    <t>Net income (loss)</t>
  </si>
  <si>
    <t xml:space="preserve">For the 52 week period ended February 1, 2014 </t>
  </si>
  <si>
    <t>(2,621.2</t>
  </si>
  <si>
    <t>(2,628.7</t>
  </si>
  <si>
    <t>(1,193.1</t>
  </si>
  <si>
    <t>(1,196.7</t>
  </si>
  <si>
    <t>Intra-entity interest (expense) income</t>
  </si>
  <si>
    <t>(34.5</t>
  </si>
  <si>
    <t>(3.9</t>
  </si>
  <si>
    <t>(196.8</t>
  </si>
  <si>
    <t>(198.5</t>
  </si>
  <si>
    <t>(1,016.4</t>
  </si>
  <si>
    <t xml:space="preserve">For the 53 week period ended February 2, 2013 </t>
  </si>
  <si>
    <t>(2,443.4</t>
  </si>
  <si>
    <t>(2,446.0</t>
  </si>
  <si>
    <t>(1,135.6</t>
  </si>
  <si>
    <t>(1,138.3</t>
  </si>
  <si>
    <t>(3.7</t>
  </si>
  <si>
    <t>(195.8</t>
  </si>
  <si>
    <t>(197.0</t>
  </si>
  <si>
    <t>(992.4</t>
  </si>
  <si>
    <t>Condensed Consolidated Statement of Comprehensive Income</t>
  </si>
  <si>
    <t>Other comprehensive income (loss):</t>
  </si>
  <si>
    <t>(61.1</t>
  </si>
  <si>
    <t>Available-for-sale securities:</t>
  </si>
  <si>
    <t>Unrealized loss</t>
  </si>
  <si>
    <t>Unrealized gain</t>
  </si>
  <si>
    <t>(6.2</t>
  </si>
  <si>
    <t>Reclassification adjustment for losses to net income</t>
  </si>
  <si>
    <t>(12.5</t>
  </si>
  <si>
    <t>Actuarial loss</t>
  </si>
  <si>
    <t>Prior service costs</t>
  </si>
  <si>
    <t>Reclassification adjustment to net income for amortization of prior service credits</t>
  </si>
  <si>
    <t>Total other comprehensive income</t>
  </si>
  <si>
    <t>(58.6</t>
  </si>
  <si>
    <t>Total comprehensive income (loss)</t>
  </si>
  <si>
    <t>(1,475.0</t>
  </si>
  <si>
    <t>(11.2</t>
  </si>
  <si>
    <t>Actuarial gain</t>
  </si>
  <si>
    <t>Prior service benefit</t>
  </si>
  <si>
    <t>Total other comprehensive (loss) income</t>
  </si>
  <si>
    <t>(1,012.4</t>
  </si>
  <si>
    <t>Reclassification adjustment for gains to net income</t>
  </si>
  <si>
    <t>(4.7</t>
  </si>
  <si>
    <t>(16.6</t>
  </si>
  <si>
    <t>(975.9</t>
  </si>
  <si>
    <t>Condensed Consolidated Balance Sheet</t>
  </si>
  <si>
    <t xml:space="preserve">January 31, 2015 </t>
  </si>
  <si>
    <t>Intra-entity receivables, net</t>
  </si>
  <si>
    <t>(183.4</t>
  </si>
  <si>
    <t>Investment in subsidiaries</t>
  </si>
  <si>
    <t>(3,585.8</t>
  </si>
  <si>
    <t>(3,892.4</t>
  </si>
  <si>
    <t>(7,661.6</t>
  </si>
  <si>
    <t>Liabilities and Shareholders’ equity</t>
  </si>
  <si>
    <t>Intra-entity payables, net</t>
  </si>
  <si>
    <t>(4,075.8</t>
  </si>
  <si>
    <t>Total shareholders’ equity</t>
  </si>
  <si>
    <t>Total liabilities and shareholders’ equity</t>
  </si>
  <si>
    <t xml:space="preserve">February 1, 2014 </t>
  </si>
  <si>
    <t>(285.7</t>
  </si>
  <si>
    <t>(5,122.3</t>
  </si>
  <si>
    <t>(1,098.0</t>
  </si>
  <si>
    <t>(6,506.0</t>
  </si>
  <si>
    <t>(1,383.7</t>
  </si>
  <si>
    <t>Condensed Consolidated Statement of Cash Flows</t>
  </si>
  <si>
    <t>Net cash provided by (used in) operating activities</t>
  </si>
  <si>
    <t>(153.0</t>
  </si>
  <si>
    <t>(219.8</t>
  </si>
  <si>
    <t>(220.2</t>
  </si>
  <si>
    <t>(18.9</t>
  </si>
  <si>
    <t>(5.7</t>
  </si>
  <si>
    <t>Proceeds from available-for-sale securities</t>
  </si>
  <si>
    <t>Acquisition of Zale Corporation, net of cash acquired</t>
  </si>
  <si>
    <t>(1,431.1</t>
  </si>
  <si>
    <t>(1,429.2</t>
  </si>
  <si>
    <t>Net cash (used in) provided by investing activities</t>
  </si>
  <si>
    <t>(1,669.8</t>
  </si>
  <si>
    <t>(11.7</t>
  </si>
  <si>
    <t>(1,652.6</t>
  </si>
  <si>
    <t>(55.3</t>
  </si>
  <si>
    <t>Intra-entity dividends paid</t>
  </si>
  <si>
    <t>(953.0</t>
  </si>
  <si>
    <t>(828.9</t>
  </si>
  <si>
    <t>Proceeds from long-term debt</t>
  </si>
  <si>
    <t>Repayment of long-term debt</t>
  </si>
  <si>
    <t>(1,341.9</t>
  </si>
  <si>
    <t>(1,351.9</t>
  </si>
  <si>
    <t>(7.0</t>
  </si>
  <si>
    <t>(10.7</t>
  </si>
  <si>
    <t>(20.5</t>
  </si>
  <si>
    <t>(29.8</t>
  </si>
  <si>
    <t>Capital lease payments</t>
  </si>
  <si>
    <t>Proceeds from (repayment of) short-term borrowings</t>
  </si>
  <si>
    <t>Intra-entity activity, net</t>
  </si>
  <si>
    <t>(52.4</t>
  </si>
  <si>
    <t>(402.4</t>
  </si>
  <si>
    <t>(1,503.1</t>
  </si>
  <si>
    <t>Net cash (used in) provided by financing activities</t>
  </si>
  <si>
    <t>(149.8</t>
  </si>
  <si>
    <t>(95.9</t>
  </si>
  <si>
    <t>(Decrease) increase in cash and cash equivalents</t>
  </si>
  <si>
    <t>(11.9</t>
  </si>
  <si>
    <t>(5.3</t>
  </si>
  <si>
    <t>(610.0</t>
  </si>
  <si>
    <t>(152.6</t>
  </si>
  <si>
    <t>(152.7</t>
  </si>
  <si>
    <t>(11.0</t>
  </si>
  <si>
    <t>Acquisition of Ultra Stores, Inc.</t>
  </si>
  <si>
    <t>Acquisition of diamond polishing factory</t>
  </si>
  <si>
    <t>(162.2</t>
  </si>
  <si>
    <t>(20.2</t>
  </si>
  <si>
    <t>(160.4</t>
  </si>
  <si>
    <t>(46.0</t>
  </si>
  <si>
    <t>(104.4</t>
  </si>
  <si>
    <t>(35.6</t>
  </si>
  <si>
    <t>(22.3</t>
  </si>
  <si>
    <t>(104.7</t>
  </si>
  <si>
    <t>(9.2</t>
  </si>
  <si>
    <t>(214.6</t>
  </si>
  <si>
    <t>(257.0</t>
  </si>
  <si>
    <t>Net cash used in financing activities</t>
  </si>
  <si>
    <t>(149.0</t>
  </si>
  <si>
    <t>(293.2</t>
  </si>
  <si>
    <t>(270.3</t>
  </si>
  <si>
    <t>(124.8</t>
  </si>
  <si>
    <t>(34.1</t>
  </si>
  <si>
    <t>(49.7</t>
  </si>
  <si>
    <t>(786.0</t>
  </si>
  <si>
    <t>(134.0</t>
  </si>
  <si>
    <t>(134.2</t>
  </si>
  <si>
    <t>(190.7</t>
  </si>
  <si>
    <t>(190.9</t>
  </si>
  <si>
    <t>(38.4</t>
  </si>
  <si>
    <t>(520.1</t>
  </si>
  <si>
    <t>(265.9</t>
  </si>
  <si>
    <t>(287.2</t>
  </si>
  <si>
    <t>(11.5</t>
  </si>
  <si>
    <t>(9.9</t>
  </si>
  <si>
    <t>(298.4</t>
  </si>
  <si>
    <t>(522.6</t>
  </si>
  <si>
    <t>(273.1</t>
  </si>
  <si>
    <t>(308.1</t>
  </si>
  <si>
    <t>(200.8</t>
  </si>
  <si>
    <t>(186.3</t>
  </si>
  <si>
    <t>Organization and Critical Accounting Policies (Policies)</t>
  </si>
  <si>
    <t>Basis of preparation</t>
  </si>
  <si>
    <t xml:space="preserve">The consolidated financial statements of Signet are prepared in accordance with US generally accepted accounting principles (“US GAAP”) and include the results for the 52 week period ended January 31, 2015 (“Fiscal 2015”), as Signet’s fiscal year ends on the Saturday nearest to January 31. The comparative periods are for the 52 week period ended February 1, 2014 (“Fiscal 2014”) and the 53 week period ended February 2, 2013 (“Fiscal 2013”). Intercompany transactions and balances have been eliminated in consolidation. Certain prior year amounts have been reclassified to conform to the current year presentation. </t>
  </si>
  <si>
    <t>Use of estimates</t>
  </si>
  <si>
    <t>Foreign currency transactions</t>
  </si>
  <si>
    <t>Foreign currency translation</t>
  </si>
  <si>
    <t>Revenue recognition</t>
  </si>
  <si>
    <t>Cost of sales and selling, general and administrative expenses</t>
  </si>
  <si>
    <t>Store opening costs</t>
  </si>
  <si>
    <t>Advertising and promotional costs</t>
  </si>
  <si>
    <t xml:space="preserve">Advertising and promotional costs </t>
  </si>
  <si>
    <t>Advertising and promotional costs are expensed within selling, general and administrative expenses. Production costs are expensed at the first communication of the advertisements, while communication expenses are recognized each time the advertisement is communicated. For catalogues and circulars, costs are all expensed at the first date they can be viewed by the customer. Point of sale promotional material is expensed when first displayed in the stores.</t>
  </si>
  <si>
    <t>In-house customer finance programs</t>
  </si>
  <si>
    <t>Accounts receivable</t>
  </si>
  <si>
    <t xml:space="preserve">Accounts receivable </t>
  </si>
  <si>
    <t xml:space="preserve">Inventories </t>
  </si>
  <si>
    <t>Vendor contributions</t>
  </si>
  <si>
    <t>Property, plant and equipment</t>
  </si>
  <si>
    <t xml:space="preserve">Property, plant and equipment </t>
  </si>
  <si>
    <t>Derivatives and hedge accounting</t>
  </si>
  <si>
    <t xml:space="preserve">Derivatives and hedge accounting </t>
  </si>
  <si>
    <t>Employee Benefits</t>
  </si>
  <si>
    <t xml:space="preserve">Employee Benefits </t>
  </si>
  <si>
    <t>Borrowing costs</t>
  </si>
  <si>
    <t xml:space="preserve">Borrowing costs </t>
  </si>
  <si>
    <t>Contingent liabilities</t>
  </si>
  <si>
    <t xml:space="preserve">Contingent liabilities </t>
  </si>
  <si>
    <t>Leases</t>
  </si>
  <si>
    <t>Common shares</t>
  </si>
  <si>
    <t xml:space="preserve">Dividends </t>
  </si>
  <si>
    <t xml:space="preserve">Dividends are reflected as a reduction of retained earnings in the period in which they are formally declared by the Board of Directors (the “Board”). </t>
  </si>
  <si>
    <t>Organization and Critical Accounting Policies (Tables)</t>
  </si>
  <si>
    <t>Schedule of compensation and benefits</t>
  </si>
  <si>
    <t>Schedule of cash and cash equivalents</t>
  </si>
  <si>
    <t>Acquisitions (Tables)</t>
  </si>
  <si>
    <t>Schedule of Recognized Identified Assets Acquired and Liabilities Assumed</t>
  </si>
  <si>
    <t>Pro Forma Information</t>
  </si>
  <si>
    <t>Since the date of the Acquisition, the operating results for the acquired business were as follows:</t>
  </si>
  <si>
    <t>Segment Information (Tables)</t>
  </si>
  <si>
    <t>Segment Reporting Information, By Segment</t>
  </si>
  <si>
    <t>Sales By Product</t>
  </si>
  <si>
    <t>Earnings Per Share (Tables)</t>
  </si>
  <si>
    <t>Common Shares, Treasury Shares, Reserves and Dividends (Tables)</t>
  </si>
  <si>
    <t>Class of Treasury Stock</t>
  </si>
  <si>
    <t>The share repurchase activity is outlined in the table below:</t>
  </si>
  <si>
    <t>Schedule of Dividends</t>
  </si>
  <si>
    <t>Accumulated Other Comprehensive Income (Loss) (Tables)</t>
  </si>
  <si>
    <t>Schedule of Accumulated Other Comprehensive Income (Loss)</t>
  </si>
  <si>
    <t>Reclassification out of Accumulated Other Comprehensive Income</t>
  </si>
  <si>
    <t>Income Taxes (Tables)</t>
  </si>
  <si>
    <t>Tax Expense By Jurisdiction</t>
  </si>
  <si>
    <t>Reconciliation Of Effective Tax Rate</t>
  </si>
  <si>
    <t>he differences between the US federal income tax rate and the effective tax rates for Signet have been presented below:</t>
  </si>
  <si>
    <t>Deferred Tax Assets And Liabilities</t>
  </si>
  <si>
    <t>Activity Related To Unrecognized Tax Benefits</t>
  </si>
  <si>
    <t>Other Operating Income, Net (Tables)</t>
  </si>
  <si>
    <t>Other Operating Income</t>
  </si>
  <si>
    <t>Accounts Receivable, Net (Tables)</t>
  </si>
  <si>
    <t>Accounts Receivable By Portfolio Segment, Net</t>
  </si>
  <si>
    <t>The accounts receivable portfolio consists of a population that is of similar characteristics and is evaluated collectively for impairment.</t>
  </si>
  <si>
    <t>Allowance for Credit Losses on US Customer In-House Finance Receivables</t>
  </si>
  <si>
    <t>Credit Quality Indicator and Age Analysis of Past Due US Customer In-House Finance Receivables</t>
  </si>
  <si>
    <t>Inventories (Tables)</t>
  </si>
  <si>
    <t>Schedule of Inventory, Current</t>
  </si>
  <si>
    <t>Schedule of Inventory Reserves</t>
  </si>
  <si>
    <t>Property, Plant and Equipment, Net (Tables)</t>
  </si>
  <si>
    <t>Goodwill and Intangibles (Tables)</t>
  </si>
  <si>
    <t>Below Market Lease, Future Amortization Income [Table Text Block]</t>
  </si>
  <si>
    <t>Summary of Goodwill by Reporting Unit</t>
  </si>
  <si>
    <t>Schedule of Finite-Lived Intangible Assets</t>
  </si>
  <si>
    <t>The following table provides additional detail regarding the composition of intangibles.</t>
  </si>
  <si>
    <t>Future Amortization Expense</t>
  </si>
  <si>
    <t>The expected future amortization expense for intangible assets recorded at January 31, 2015 follows:</t>
  </si>
  <si>
    <t>Other Assets (Tables)</t>
  </si>
  <si>
    <t>Investments (Tables)</t>
  </si>
  <si>
    <t>Schedule of available for sale securities</t>
  </si>
  <si>
    <t xml:space="preserve">All investments are classified as available-for-sale and include the following: </t>
  </si>
  <si>
    <t>Derivatives (Tables)</t>
  </si>
  <si>
    <t>Schedule of Derivative Instruments in Statement of Financial Position, Fair Value</t>
  </si>
  <si>
    <t>Schedule of Cash Flow Hedges Included in Accumulated Other Comprehensive Income (Loss)</t>
  </si>
  <si>
    <t>Derivative Instruments, Gain (Loss)</t>
  </si>
  <si>
    <t>Fair Value Measurements (Tables)</t>
  </si>
  <si>
    <t>Fair Value, by Balance Sheet Grouping</t>
  </si>
  <si>
    <t>Schedule of Carrying Values and Estimated Fair Values</t>
  </si>
  <si>
    <t xml:space="preserve">The carrying amount and fair value of outstanding debt at January 31, 2015 and February 1, 2014 were as follows: </t>
  </si>
  <si>
    <t>Pension Plans (Tables)</t>
  </si>
  <si>
    <t>Schedule of Changes in Fair Value of Plan Assets</t>
  </si>
  <si>
    <t>Schedule of Changes in Projected Benefit Obligations</t>
  </si>
  <si>
    <t>Schedule of Amounts Recognized in Balance Sheet</t>
  </si>
  <si>
    <t>Schedule of Net Periodic Benefit Cost Not yet Recognized</t>
  </si>
  <si>
    <t>Schedule of Net Benefit Costs</t>
  </si>
  <si>
    <t>Schedule of Assumptions Used</t>
  </si>
  <si>
    <t>Schedule of Effect of Significant Unobservable Inputs, Changes in Plan Assets</t>
  </si>
  <si>
    <t>Schedule of Expected Benefit Payments</t>
  </si>
  <si>
    <t>Schedule of Allocation of Plan Assets</t>
  </si>
  <si>
    <t>The value and classification of these assets are as follows:</t>
  </si>
  <si>
    <t>Loans, Overdrafts and Long-Term Debt (Tables)</t>
  </si>
  <si>
    <t>Summary of Loans, Overdrafts and Long-Term Debt</t>
  </si>
  <si>
    <t>Accrued Expenses and Other Current Liabilities (Tables)</t>
  </si>
  <si>
    <t>Accrued Expenses And Other Current Liabilities</t>
  </si>
  <si>
    <t>Sales Returns Reserve</t>
  </si>
  <si>
    <t>Warranty Reserve for Diamond and Gemstone Guarantee</t>
  </si>
  <si>
    <t xml:space="preserve">The warranty reserve for diamond and gemstone guarantee, included in accrued expenses and other current liabilities, and other non-current liabilities, is as follows: </t>
  </si>
  <si>
    <t xml:space="preserve">(1) Included within accrued expenses above. </t>
  </si>
  <si>
    <t>Deferred Revenue (Tables)</t>
  </si>
  <si>
    <t>Other Liabilities-Non-Current (Tables)</t>
  </si>
  <si>
    <t>Other Liabilities</t>
  </si>
  <si>
    <t>Lease Loss Reserve</t>
  </si>
  <si>
    <t>Share-Based Compensation (Tables)</t>
  </si>
  <si>
    <t>Share-based Compensation Arrangement by Share-based Payment Award [Line Items]</t>
  </si>
  <si>
    <t>Share-Based Compensation Expense and Associated Tax Benefits</t>
  </si>
  <si>
    <t>Summary of Unrecognized Compensation Cost Related to Outstanding Awards</t>
  </si>
  <si>
    <t>Significant Assumptions Utilized to Estimate Weighted-Average Fair Value of Awards Granted</t>
  </si>
  <si>
    <t>Activity for Awards Granted Under the Plan</t>
  </si>
  <si>
    <t>Summary of Additional Information about Awards Granted</t>
  </si>
  <si>
    <t>Saving Share Plans</t>
  </si>
  <si>
    <t>Commitments and Contingencies (Tables)</t>
  </si>
  <si>
    <t>Rental Expense For Operating Leases</t>
  </si>
  <si>
    <t>Rental expense for operating leases is as follows:</t>
  </si>
  <si>
    <t>Future Minimum Operating Lease Payments</t>
  </si>
  <si>
    <t>Condensed Consolidating Financial Information (Tables)</t>
  </si>
  <si>
    <t>Condensed Income Statement</t>
  </si>
  <si>
    <t>Condensed Statement of Comprehensive Income</t>
  </si>
  <si>
    <t>Condensed Balance Sheet</t>
  </si>
  <si>
    <t>Condensed Cash Flow Statement</t>
  </si>
  <si>
    <t>Organization and Critical Accounting Policies - Narrative (Details) (USD $)</t>
  </si>
  <si>
    <t>3 Months Ended</t>
  </si>
  <si>
    <t>Nov. 01, 2014</t>
  </si>
  <si>
    <t>Aug. 02, 2014</t>
  </si>
  <si>
    <t>Organization and critical accounting policies [Abstract]</t>
  </si>
  <si>
    <t>Percent of annual sales</t>
  </si>
  <si>
    <t>Advertising and promotional costs [Abstract]</t>
  </si>
  <si>
    <t>Advertising Expense</t>
  </si>
  <si>
    <t>In-house customer finance programs [Abstract]</t>
  </si>
  <si>
    <t>Accrued Interest Suspension Period</t>
  </si>
  <si>
    <t>90 days</t>
  </si>
  <si>
    <t>Accounts Receivable [Abstract]</t>
  </si>
  <si>
    <t>Percentage allowance on losses</t>
  </si>
  <si>
    <t>Losses allowance maturity period</t>
  </si>
  <si>
    <t>Finance receivable age</t>
  </si>
  <si>
    <t>Period which receivables are charged to cost of sales recency method</t>
  </si>
  <si>
    <t>120 days</t>
  </si>
  <si>
    <t>Period which receivables are charged to cost of sales contractual method</t>
  </si>
  <si>
    <t>240 days</t>
  </si>
  <si>
    <t>Minimum</t>
  </si>
  <si>
    <t>Operating income expected in fourth quarter</t>
  </si>
  <si>
    <t>Period over which amortization is charged for capitalized payroll for internal use computer projects</t>
  </si>
  <si>
    <t>3 years</t>
  </si>
  <si>
    <t>Maximum</t>
  </si>
  <si>
    <t>5 years</t>
  </si>
  <si>
    <t>Sterling Jewelers | Minimum</t>
  </si>
  <si>
    <t>Sterling Jewelers | Maximum</t>
  </si>
  <si>
    <t>Theft Protection | Zale</t>
  </si>
  <si>
    <t>Revenue Recognition [Abstract]</t>
  </si>
  <si>
    <t>Product warranty</t>
  </si>
  <si>
    <t>2 years</t>
  </si>
  <si>
    <t>Lifetime Warranty | Sterling Jewelers</t>
  </si>
  <si>
    <t>Deferred revenue recognition period of extended service plan sales</t>
  </si>
  <si>
    <t>14 years</t>
  </si>
  <si>
    <t>Revenue recognized percentage In relation to costs expected to be incurred within first two years</t>
  </si>
  <si>
    <t>Revenue recognized in relation to costs expected to be incurred period</t>
  </si>
  <si>
    <t>Lifetime Warranty | Zale</t>
  </si>
  <si>
    <t>10 years</t>
  </si>
  <si>
    <t>Revenue recognized in first two years</t>
  </si>
  <si>
    <t>Watch Warranty | Zale</t>
  </si>
  <si>
    <t>Breakage Warranty | Zale</t>
  </si>
  <si>
    <t>1 year</t>
  </si>
  <si>
    <t>Breakage Warranty | Piercing Pagoda</t>
  </si>
  <si>
    <t>Jewelry Replacement Plan | Sterling Jewelers</t>
  </si>
  <si>
    <t>Organization and Critical Accounting Policies - Compensation and benefits (Details) (Selling, General and Administrative Expenses, USD $)</t>
  </si>
  <si>
    <t>Selling, General and Administrative Expenses</t>
  </si>
  <si>
    <t>Organization and Critical Accounting Policies - Cash and Equivalents (Details) (USD $)</t>
  </si>
  <si>
    <t>Jan. 28, 2012</t>
  </si>
  <si>
    <t>Cash and Cash Equivalents [Line Items]</t>
  </si>
  <si>
    <t>Organization and Critical Accounting Policies - Property Plant and Equipment (Details)</t>
  </si>
  <si>
    <t>Minimum | Buildings</t>
  </si>
  <si>
    <t>Property, Plant and Equipment [Line Items]</t>
  </si>
  <si>
    <t>Useful Life</t>
  </si>
  <si>
    <t>30 years</t>
  </si>
  <si>
    <t>Minimum | Furniture and fixtures</t>
  </si>
  <si>
    <t>Minimum | Equipment, including software</t>
  </si>
  <si>
    <t>Maximum | Buildings</t>
  </si>
  <si>
    <t>40 years</t>
  </si>
  <si>
    <t>Maximum | Leasehold Improvements</t>
  </si>
  <si>
    <t>Maximum | Furniture and fixtures</t>
  </si>
  <si>
    <t>Maximum | Equipment, including software</t>
  </si>
  <si>
    <t>Acquisitions - Additional Information (Detail) (USD $)</t>
  </si>
  <si>
    <t>0 Months Ended</t>
  </si>
  <si>
    <t>Nov. 04, 2013</t>
  </si>
  <si>
    <t>Business Acquisition [Line Items]</t>
  </si>
  <si>
    <t>Goodwill acquired</t>
  </si>
  <si>
    <t>Property, plant and equipment acquired</t>
  </si>
  <si>
    <t>Zale Corporation</t>
  </si>
  <si>
    <t>Business Acquisition, Percentage of Voting Interests Acquired</t>
  </si>
  <si>
    <t>Consideration received by acquiree shareholders (in dollars per share)</t>
  </si>
  <si>
    <t>Cash paid to extinguish Zale Corporation outstanding debt as of May 29, 2014</t>
  </si>
  <si>
    <t>Face amount</t>
  </si>
  <si>
    <t>Initial accounting incomplete, adjustment, financial liabilities</t>
  </si>
  <si>
    <t>Acquisition related costs</t>
  </si>
  <si>
    <t>Zale Corporation | Scenario, Previously Reported</t>
  </si>
  <si>
    <t>Zale Corporation | Senior Unsecured Notes Due in 2024 | Senior Notes</t>
  </si>
  <si>
    <t>Zale Corporation | Two-Year Revolving Asset-Backed Variable Funding Notes | Revolving Credit Facility</t>
  </si>
  <si>
    <t>Debt instrument, maturity period</t>
  </si>
  <si>
    <t>Zale Corporation | Five-Year Unsecured Term Loan Facility | Credit Facility</t>
  </si>
  <si>
    <t>Bridge Loan | 364-Day Unsecured Bridge Facility</t>
  </si>
  <si>
    <t>Debt issuance cost</t>
  </si>
  <si>
    <t>Acquisitions - Acquisition Consideration (Details) (Zale, USD $)</t>
  </si>
  <si>
    <t>Acquisitions - Assets Acquired and Liabilities Assumed (Details) (USD $)</t>
  </si>
  <si>
    <t>Intangible Assets:</t>
  </si>
  <si>
    <t>Business Combination, Provisional Information, Initial Accounting Incomplete, Adjustments [Abstract]</t>
  </si>
  <si>
    <t>Initial fair values | Zale</t>
  </si>
  <si>
    <t>Acquisitions - Operating Results Since Acquisition Date (Details) (Zale, USD $)</t>
  </si>
  <si>
    <t>8 Months Ended</t>
  </si>
  <si>
    <t>Acquisitions - Proforma Results of Operations (Details) (Zale, USD $)</t>
  </si>
  <si>
    <t>Pro forma earnings per share â€“ basic (in dollars per share)</t>
  </si>
  <si>
    <t>Pro forma earnings per share â€“ diluted (in dollars per share)</t>
  </si>
  <si>
    <t>Segment Information - Additional Information (Details)</t>
  </si>
  <si>
    <t>Segment</t>
  </si>
  <si>
    <t>state</t>
  </si>
  <si>
    <t>Number of reportable segments</t>
  </si>
  <si>
    <t>Number of States in which entity operates</t>
  </si>
  <si>
    <t>Segment Information - Summary of Activity by Segment (Details) (USD $)</t>
  </si>
  <si>
    <t>Segment Reporting Information [Line Items]</t>
  </si>
  <si>
    <t>Operating income (loss)</t>
  </si>
  <si>
    <t>Operating Segments</t>
  </si>
  <si>
    <t>Capital additions</t>
  </si>
  <si>
    <t>Sterling Jewelers | Operating Segments</t>
  </si>
  <si>
    <t>Zale Jewelry | Operating Segments</t>
  </si>
  <si>
    <t>Purchase accounting adjustments</t>
  </si>
  <si>
    <t>Piercing Pagoda | Operating Segments</t>
  </si>
  <si>
    <t>UK Jewelry | Operating Segments</t>
  </si>
  <si>
    <t>Other | Operating Segments</t>
  </si>
  <si>
    <t>Transaction costs, Integration costs, and Severance costs</t>
  </si>
  <si>
    <t>CANADA | Zale Jewelry | Operating Segments</t>
  </si>
  <si>
    <t>Earnings Per Share - Schedule of Earnings per Share (Detail) (USD $)</t>
  </si>
  <si>
    <t>Diluted weighted average number of shares outstanding</t>
  </si>
  <si>
    <t>Earnings per share - basic (usd per share)</t>
  </si>
  <si>
    <t>Earnings per share - diluted (usd per share)</t>
  </si>
  <si>
    <t>Earnings Per Share - Additional Information (Detail)</t>
  </si>
  <si>
    <t>Effect of treasury shares and non-vested restricted stock excluded from basic weighted average number of shares outstanding</t>
  </si>
  <si>
    <t>Anti-dilutive shares excluded from the calculation of earnings per share</t>
  </si>
  <si>
    <t>Common Shares, Treasury Shares, Reserves and Dividends - Additional Information (Detail) (USD $)</t>
  </si>
  <si>
    <t>In Millions, except Share data, unless otherwise specified</t>
  </si>
  <si>
    <t>Mar. 25, 2015</t>
  </si>
  <si>
    <t>Class of Stock [Line Items]</t>
  </si>
  <si>
    <t>Treasury stock held (shares)</t>
  </si>
  <si>
    <t>Treasury stock reissued</t>
  </si>
  <si>
    <t>Reclassifications to retained earnings</t>
  </si>
  <si>
    <t>Subsequent Event</t>
  </si>
  <si>
    <t>Common Shares, Treasury Shares, Reserves and Dividends - Share Repurchase (Details) (USD $)</t>
  </si>
  <si>
    <t>1 Months Ended</t>
  </si>
  <si>
    <t>2 Months Ended</t>
  </si>
  <si>
    <t>Jun. 14, 2013</t>
  </si>
  <si>
    <t>Oct. 31, 2011</t>
  </si>
  <si>
    <t>Dec. 31, 2011</t>
  </si>
  <si>
    <t>Shares repurchased (shares)</t>
  </si>
  <si>
    <t>Amount repurchased</t>
  </si>
  <si>
    <t>Average repurchase price per share (usd per share)</t>
  </si>
  <si>
    <t>2013 Program</t>
  </si>
  <si>
    <t>Amount authorized</t>
  </si>
  <si>
    <t>Remaining authorized repurchase amount</t>
  </si>
  <si>
    <t>2011 Program</t>
  </si>
  <si>
    <t>Common Shares, Treasury Shares, Reserves and Dividends - Dividends (Details) (USD $)</t>
  </si>
  <si>
    <t>Nov. 02, 2013</t>
  </si>
  <si>
    <t>Aug. 03, 2013</t>
  </si>
  <si>
    <t>Oct. 27, 2012</t>
  </si>
  <si>
    <t>Jul. 28, 2012</t>
  </si>
  <si>
    <t>Apr. 28, 2012</t>
  </si>
  <si>
    <t>Cash dividend per share (usd per share)</t>
  </si>
  <si>
    <t>Total dividends</t>
  </si>
  <si>
    <t>Dividends declared</t>
  </si>
  <si>
    <t>Accumulated Other Comprehensive Income (Loss) - Changes in Accumulated OCI by Component and Reclassifications Out of Accumulated OCI (Detail) (USD $)</t>
  </si>
  <si>
    <t>Movement in Accumulated Other Comprehensive Income [Roll Forward]</t>
  </si>
  <si>
    <t>Beginning balance</t>
  </si>
  <si>
    <t>Gains (losses) on cash flow hedges</t>
  </si>
  <si>
    <t>Pension plan | Actuarial gains (losses)</t>
  </si>
  <si>
    <t>Pension plan | Prior service credit (cost)</t>
  </si>
  <si>
    <t>Accumulated Other Comprehensive Income (Loss) - Reclassifications out of AOCI (Details) (USD $)</t>
  </si>
  <si>
    <t>Accumulated Other Comprehensive Income (Loss) [Line Items]</t>
  </si>
  <si>
    <t>Reclassification adjustment from AOCI on derivatives, net of tax</t>
  </si>
  <si>
    <t>Reclassification adjustment from AOCI, pension and other postretirement benefit plans, before tax</t>
  </si>
  <si>
    <t>Reclassification adjustment from AOCI, pension and other postretirement benefit plans, tax</t>
  </si>
  <si>
    <t>Reclassification adjustment from AOCI, pension and other postretirement benefit plans, net of tax</t>
  </si>
  <si>
    <t>Foreign currency contracts | Cost of Sales</t>
  </si>
  <si>
    <t>Commodity contracts | Cost of Sales</t>
  </si>
  <si>
    <t>Amortization of unrecognized net prior service credit | Selling, General and Administrative Expenses</t>
  </si>
  <si>
    <t>Amortization of unrecognized actuarial loss | Selling, General and Administrative Expenses</t>
  </si>
  <si>
    <t>Income Taxes - Summary of Income and Income Taxes (Details) (USD $)</t>
  </si>
  <si>
    <t>â€“ US</t>
  </si>
  <si>
    <t>â€“ Foreign</t>
  </si>
  <si>
    <t>Income Taxes - Additional Information (Detail) (USD $)</t>
  </si>
  <si>
    <t>Operating Loss Carryforwards [Line Items]</t>
  </si>
  <si>
    <t>Statutory tax rate</t>
  </si>
  <si>
    <t>Foreign gross capital loss carry forwards</t>
  </si>
  <si>
    <t>Change in valuation allowance</t>
  </si>
  <si>
    <t>Unrecognized tax benefits</t>
  </si>
  <si>
    <t>Increase resulting from settlements with taxing authorities</t>
  </si>
  <si>
    <t>Accrued interest related to unrecognized tax benefits</t>
  </si>
  <si>
    <t>Accrued penalties</t>
  </si>
  <si>
    <t>BERMUDA</t>
  </si>
  <si>
    <t>Domestic Tax Authority</t>
  </si>
  <si>
    <t>Deferred Tax Assets, Operating Loss Carryforwards</t>
  </si>
  <si>
    <t>Foreign Tax Authority</t>
  </si>
  <si>
    <t>Income Taxes - Reconciliation of Statutory Tax Rate to Effective Tax Rate (Details)</t>
  </si>
  <si>
    <t>Income Taxes - Components of Deferred Tax Assets and Liabilities (Details) (USD $)</t>
  </si>
  <si>
    <t>Included In Income Taxes</t>
  </si>
  <si>
    <t>Income Taxes - Summary of Activity of Unrecognized Tax Benefits (Detail) (USD $)</t>
  </si>
  <si>
    <t>Reconciliation of Unrecognized Tax Benefits</t>
  </si>
  <si>
    <t>Prior year tax positions, Increases</t>
  </si>
  <si>
    <t>Prior year tax positions, Decreases</t>
  </si>
  <si>
    <t>Other Operating Income, Net - Components of Other Operating Income, Net (Details) (USD $)</t>
  </si>
  <si>
    <t>Accounts Receivable, Net - Portfolio of Accounts Receivable (Details) (USD $)</t>
  </si>
  <si>
    <t>Accounts, Notes, Loans and Financing Receivable [Line Items]</t>
  </si>
  <si>
    <t>Consumer Portfolio Segment</t>
  </si>
  <si>
    <t>Other Accounts Receivable</t>
  </si>
  <si>
    <t>Accounts Receivable, Net - Additional Information (Detail) (Other Accounts Receivable, USD $)</t>
  </si>
  <si>
    <t>Gross accounts receivable</t>
  </si>
  <si>
    <t>Valuation of allowance</t>
  </si>
  <si>
    <t>Accounts Receivable, Net - Allowance for Credit Losses (Details) (USD $)</t>
  </si>
  <si>
    <t>Financing Receivable, Allowance for Credit Losses [Roll Forward]</t>
  </si>
  <si>
    <t>Accounts Receivable, Net - Credit Quality Indicator and Age Analysis (Details) (USD $)</t>
  </si>
  <si>
    <t>Performing Financing Receivable [Member]</t>
  </si>
  <si>
    <t>Performing Financing Receivable [Member] | Period One [Member] | 0 to 30 Days Aged Performing [Member]</t>
  </si>
  <si>
    <t>Performing Financing Receivable [Member] | Period Two [Member] | 31 to 90 Days Aged Performing [Member]</t>
  </si>
  <si>
    <t>Nonperforming Financing Receivable [Member]</t>
  </si>
  <si>
    <t>Nonperforming Financing Receivable [Member] | Period Two [Member] | More Than 90 Days Aged Non Performing [Member]</t>
  </si>
  <si>
    <t>Inventories - Additional Information (Detail) (Consignment Inventory [Member], USD $)</t>
  </si>
  <si>
    <t>Consignment Inventory [Member]</t>
  </si>
  <si>
    <t>Other inventory</t>
  </si>
  <si>
    <t>Inventories - Summary of Inventory Components (Details) (USD $)</t>
  </si>
  <si>
    <t>Inventories - Rollforward of Inventory Reserves (Details) (USD $)</t>
  </si>
  <si>
    <t>Movement in Valuation Allowances and Reserves [Roll Forward]</t>
  </si>
  <si>
    <t>Charged to profit</t>
  </si>
  <si>
    <t>Property, Plant and Equipment, Net - Summary of Property, Plant and Equipment, Net (Detail) (USD $)</t>
  </si>
  <si>
    <t>Property, plant and equipment, gross</t>
  </si>
  <si>
    <t>Leasehold Improvements</t>
  </si>
  <si>
    <t>Property, Plant and Equipment, Net - Additional Information (Detail) (USD $)</t>
  </si>
  <si>
    <t>Depreciation and amortization expense</t>
  </si>
  <si>
    <t>Impairment of assets</t>
  </si>
  <si>
    <t>Goodwill and Intangibles - Summary of Goodwill (Details) (USD $)</t>
  </si>
  <si>
    <t>Goodwill [Roll Forward]</t>
  </si>
  <si>
    <t>Beginning Balance</t>
  </si>
  <si>
    <t>Ending Balance</t>
  </si>
  <si>
    <t>Goodwill and Intangibles - Additional Information (Details) (USD $)</t>
  </si>
  <si>
    <t>Finite-Lived Intangible Assets [Line Items]</t>
  </si>
  <si>
    <t>Amortization of intangible assets</t>
  </si>
  <si>
    <t>Accumulated amortization</t>
  </si>
  <si>
    <t>Amortization of intangible liabilities</t>
  </si>
  <si>
    <t>Intangible liabilities, weighted average useful life</t>
  </si>
  <si>
    <t>4 years</t>
  </si>
  <si>
    <t>Zale | Trade Names and Favorable Leases</t>
  </si>
  <si>
    <t>Intangible assets, weighted average useful life</t>
  </si>
  <si>
    <t>Goodwill and Intangibles - Composition of Finite-Lived Intangibles (Details) (USD $)</t>
  </si>
  <si>
    <t>Gross carrying amount</t>
  </si>
  <si>
    <t>Net carrying amount</t>
  </si>
  <si>
    <t>Intangible assets, gross</t>
  </si>
  <si>
    <t>Goodwill and Intangibles - Summary of Future Amortization (Details) (USD $)</t>
  </si>
  <si>
    <t>Definite-lived intangible assets amortization expense</t>
  </si>
  <si>
    <t>Definite-lived intangible liabilities amortization expense</t>
  </si>
  <si>
    <t>Other Assets - Components of Other Assets (Detail) (USD $)</t>
  </si>
  <si>
    <t>Deferred costs related to the sale of the extended service plan</t>
  </si>
  <si>
    <t>Investments - Summary of Available-for-sale Securities (Details) (USD $)</t>
  </si>
  <si>
    <t>Schedule of Available-for-sale Securities [Line Items]</t>
  </si>
  <si>
    <t>Investments - Additional Information (Details) (Available-for-sale Securities, USD $)</t>
  </si>
  <si>
    <t>Available-for-sale Securities</t>
  </si>
  <si>
    <t>Assets Held by Insurance Regulators</t>
  </si>
  <si>
    <t>Investments - Summary of Investments in Debt Securities Outstanding (Details) (USD $)</t>
  </si>
  <si>
    <t>Derivatives - Additional Information (Details) (USD $)</t>
  </si>
  <si>
    <t>Derivative [Line Items]</t>
  </si>
  <si>
    <t>Derivative, notional amount in gold</t>
  </si>
  <si>
    <t>Foreign currency contracts | Not Designated as Hedging Instrument</t>
  </si>
  <si>
    <t>Derivative, Notional Amount</t>
  </si>
  <si>
    <t>Derivative, Remaining Maturity</t>
  </si>
  <si>
    <t>12 months</t>
  </si>
  <si>
    <t>Cash Flow Hedging</t>
  </si>
  <si>
    <t>Cash Flow Hedge Gain (Loss) to be Reclassified within Twelve Months</t>
  </si>
  <si>
    <t>Cash Flow Hedging | Foreign currency contracts</t>
  </si>
  <si>
    <t>Cash Flow Hedging | Commodity contracts</t>
  </si>
  <si>
    <t>11 months</t>
  </si>
  <si>
    <t>Derivatives - Fair Value of Presentation of Derivative Assets and Liabilities (Details) (USD $)</t>
  </si>
  <si>
    <t>Derivatives, Fair Value [Line Items]</t>
  </si>
  <si>
    <t>Designated as Hedging Instrument</t>
  </si>
  <si>
    <t>Foreign currency contracts | Designated as Hedging Instrument | Other current assets</t>
  </si>
  <si>
    <t>Foreign currency contracts | Designated as Hedging Instrument | Other assets</t>
  </si>
  <si>
    <t>Foreign currency contracts | Designated as Hedging Instrument | Other current liabilities</t>
  </si>
  <si>
    <t>Foreign currency contracts | Designated as Hedging Instrument | Other liabilities</t>
  </si>
  <si>
    <t>Foreign currency contracts | Not Designated as Hedging Instrument | Other current assets</t>
  </si>
  <si>
    <t>Foreign currency contracts | Not Designated as Hedging Instrument | Other current liabilities</t>
  </si>
  <si>
    <t>Commodity contracts | Designated as Hedging Instrument | Other current assets</t>
  </si>
  <si>
    <t>Commodity contracts | Designated as Hedging Instrument | Other assets</t>
  </si>
  <si>
    <t>Commodity contracts | Designated as Hedging Instrument | Other current liabilities</t>
  </si>
  <si>
    <t>Commodity contracts | Designated as Hedging Instrument | Other liabilities</t>
  </si>
  <si>
    <t>Derivatives - Derivatives Designated as Cash Flow Hedges (Details) (USD $)</t>
  </si>
  <si>
    <t>Accumulated Other Comprehensive Income (Loss), before Tax</t>
  </si>
  <si>
    <t>Derivatives - Foreign Currency Contracts (Details) (USD $)</t>
  </si>
  <si>
    <t>Foreign currency contracts | Cash Flow Hedging</t>
  </si>
  <si>
    <t>Commodity contracts | Cash Flow Hedging</t>
  </si>
  <si>
    <t>Accumulated Other Comprehensive Income Loss Before Tax Related To Net Terminated Contracts</t>
  </si>
  <si>
    <t>Cost of Sales | Foreign currency contracts | Cash Flow Hedging</t>
  </si>
  <si>
    <t>Cost of Sales | Commodity contracts | Cash Flow Hedging</t>
  </si>
  <si>
    <t>Derivatives - Commodity Contracts (Details) (USD $)</t>
  </si>
  <si>
    <t>Derivatives - Derivatives not Designated as Hedging Instruments (Details) (Not Designated as Hedging Instrument, USD $)</t>
  </si>
  <si>
    <t>Foreign currency contracts not designated as hedging</t>
  </si>
  <si>
    <t>Foreign currency contracts | Other Income</t>
  </si>
  <si>
    <t>Fair Value Measurements - Fair Value of Assets and Liabilities (Details) (USD $)</t>
  </si>
  <si>
    <t>Quoted prices in active markets for identical assets (Level 1)</t>
  </si>
  <si>
    <t>Fair Value, Assets and Liabilities Measured on Recurring and Nonrecurring Basis [Line Items]</t>
  </si>
  <si>
    <t>Assets, Fair Value Disclosure</t>
  </si>
  <si>
    <t>Liabilities, Fair Value Disclosure</t>
  </si>
  <si>
    <t>Significant other observable inputs (Level 2)</t>
  </si>
  <si>
    <t>US Treasury securities | Quoted prices in active markets for identical assets (Level 1)</t>
  </si>
  <si>
    <t>US Treasury securities | Significant other observable inputs (Level 2)</t>
  </si>
  <si>
    <t>Corporate equity securities | Quoted prices in active markets for identical assets (Level 1)</t>
  </si>
  <si>
    <t>Corporate equity securities | Significant other observable inputs (Level 2)</t>
  </si>
  <si>
    <t>Foreign currency contracts | Quoted prices in active markets for identical assets (Level 1)</t>
  </si>
  <si>
    <t>Foreign currency contracts | Significant other observable inputs (Level 2)</t>
  </si>
  <si>
    <t>Commodity contracts | Quoted prices in active markets for identical assets (Level 1)</t>
  </si>
  <si>
    <t>Commodity contracts | Significant other observable inputs (Level 2)</t>
  </si>
  <si>
    <t>US government agency securities | Quoted prices in active markets for identical assets (Level 1)</t>
  </si>
  <si>
    <t>US government agency securities | Significant other observable inputs (Level 2)</t>
  </si>
  <si>
    <t>Corporate bonds and notes | Quoted prices in active markets for identical assets (Level 1)</t>
  </si>
  <si>
    <t>Corporate bonds and notes | Significant other observable inputs (Level 2)</t>
  </si>
  <si>
    <t>Carrying Value | US Treasury securities</t>
  </si>
  <si>
    <t>Carrying Value | Corporate equity securities</t>
  </si>
  <si>
    <t>Carrying Value | Foreign currency contracts</t>
  </si>
  <si>
    <t>Carrying Value | Commodity contracts</t>
  </si>
  <si>
    <t>Carrying Value | US government agency securities</t>
  </si>
  <si>
    <t>Carrying Value | Corporate bonds and notes</t>
  </si>
  <si>
    <t>Fair Value Measurements - Outstanding Debt (Details) (USD $)</t>
  </si>
  <si>
    <t>Fair Value, Balance Sheet Grouping, Financial Statement Captions [Line Items]</t>
  </si>
  <si>
    <t>Outstanding debt</t>
  </si>
  <si>
    <t>Senior Notes | Level 2 | Carrying Value</t>
  </si>
  <si>
    <t>Senior Notes | Level 2 | Fair Value</t>
  </si>
  <si>
    <t>Securitization Facility | Level 2 | Carrying Value</t>
  </si>
  <si>
    <t>Securitization Facility | Level 2 | Fair Value</t>
  </si>
  <si>
    <t>Term Loan | Level 2 | Carrying Value</t>
  </si>
  <si>
    <t>Term Loan | Level 2 | Fair Value</t>
  </si>
  <si>
    <t>Capital Lease Obligations | Level 2 | Carrying Value</t>
  </si>
  <si>
    <t>Capital Lease Obligations | Level 2 | Fair Value</t>
  </si>
  <si>
    <t>Pension Plans - Change in UK Plan Assets (Details) (Foreign Pension Plan, Defined Benefit, USD $)</t>
  </si>
  <si>
    <t>Foreign Pension Plan, Defined Benefit</t>
  </si>
  <si>
    <t>Defined Benefit Plan, Change in Fair Value of Plan Assets [Roll Forward]</t>
  </si>
  <si>
    <t>Membersâ€™ contributions</t>
  </si>
  <si>
    <t>Pension Plans - Additional Information (Details) (USD $)</t>
  </si>
  <si>
    <t>Apr. 01, 2011</t>
  </si>
  <si>
    <t>Defined Benefit Plan Disclosure [Line Items]</t>
  </si>
  <si>
    <t>Employer discretionary contribution amount</t>
  </si>
  <si>
    <t>Future amortization of gain (loss)</t>
  </si>
  <si>
    <t>Future amortization of prior service cost</t>
  </si>
  <si>
    <t>Accumulated benefit obligation</t>
  </si>
  <si>
    <t>Estimated future employer contributions in next fiscal year</t>
  </si>
  <si>
    <t>Foreign Pension Plan, Defined Benefit | Debt Securities</t>
  </si>
  <si>
    <t>Target plan asset allocations</t>
  </si>
  <si>
    <t>Foreign Pension Plan, Defined Benefit | Growth Funds</t>
  </si>
  <si>
    <t>Foreign Pension Plan, Defined Benefit | Corporate equity securities</t>
  </si>
  <si>
    <t>Foreign Pension Plan, Defined Benefit | Real Estate</t>
  </si>
  <si>
    <t>Group One</t>
  </si>
  <si>
    <t>Employer matching contribution, percent of match</t>
  </si>
  <si>
    <t>Employer matching contribution, percent of employees' gross pay</t>
  </si>
  <si>
    <t>Group Two</t>
  </si>
  <si>
    <t>Cost recognized</t>
  </si>
  <si>
    <t>Pension Plans - Change in UK Benefit Obligation (Details) (Foreign Pension Plan, Defined Benefit, USD $)</t>
  </si>
  <si>
    <t>Defined Benefit Plan, Change in Benefit Obligation [Roll Forward]</t>
  </si>
  <si>
    <t>Defined Benefit Plan, Benefits Paid</t>
  </si>
  <si>
    <t>Pension Plans - Components of UK Net Asset Recognized (Details) (USD $)</t>
  </si>
  <si>
    <t>Pension Plans - AOCI Items not yet Recognized (Details) (Foreign Pension Plan, Defined Benefit, USD $)</t>
  </si>
  <si>
    <t>Pension Plans - Components of Net Periodic Pension Cost (Details) (Foreign Pension Plan, Defined Benefit, USD $)</t>
  </si>
  <si>
    <t>Pension Plans - Assumptions used to Determine Benefit Obligations and Periodic Pension Costs (Details) (Foreign Pension Plan, Defined Benefit)</t>
  </si>
  <si>
    <t>Pension Plans - Fair Value Measurements of Plan Assets (Details) (USD $)</t>
  </si>
  <si>
    <t>Level 3</t>
  </si>
  <si>
    <t>Defined Benefit Plan, Fair Value of Plan Assets</t>
  </si>
  <si>
    <t>Foreign Pension Plan, Defined Benefit | Level 1</t>
  </si>
  <si>
    <t>Foreign Pension Plan, Defined Benefit | Level 2</t>
  </si>
  <si>
    <t>Foreign Pension Plan, Defined Benefit | Level 3</t>
  </si>
  <si>
    <t>Foreign Pension Plan, Defined Benefit | Corporate equity securities | Level 1</t>
  </si>
  <si>
    <t>Foreign Pension Plan, Defined Benefit | Corporate equity securities | Level 2</t>
  </si>
  <si>
    <t>Foreign Pension Plan, Defined Benefit | Growth Funds | Level 1</t>
  </si>
  <si>
    <t>Foreign Pension Plan, Defined Benefit | Growth Funds | Level 2</t>
  </si>
  <si>
    <t>Foreign Pension Plan, Defined Benefit | Sovereign Debt Securities [Member]</t>
  </si>
  <si>
    <t>Foreign Pension Plan, Defined Benefit | Sovereign Debt Securities [Member] | Level 2</t>
  </si>
  <si>
    <t>Foreign Pension Plan, Defined Benefit | Corporate bonds and notes</t>
  </si>
  <si>
    <t>Foreign Pension Plan, Defined Benefit | Corporate bonds and notes | Level 2</t>
  </si>
  <si>
    <t>Foreign Pension Plan, Defined Benefit | Real Estate | Level 3</t>
  </si>
  <si>
    <t>Foreign Pension Plan, Defined Benefit | Cash [Member]</t>
  </si>
  <si>
    <t>Foreign Pension Plan, Defined Benefit | Cash [Member] | Level 1</t>
  </si>
  <si>
    <t>Pension Plans - Changes in Fair Value of Level 3 Investment Assets (Details) (USD $)</t>
  </si>
  <si>
    <t>Pension Plans - Future Benefits Payments Estimated to be Paid (Details) (Foreign Pension Plan, Defined Benefit, USD $)</t>
  </si>
  <si>
    <t>Pension Plans - Fair Value of Unfunded, Non-qualified Deferred Compensation Plans Assets (Details) (Group Two, USD $)</t>
  </si>
  <si>
    <t>Defined Benefit Plan, Assets for Plan Benefits</t>
  </si>
  <si>
    <t>Level 2</t>
  </si>
  <si>
    <t>Level 1</t>
  </si>
  <si>
    <t>Life Insurance</t>
  </si>
  <si>
    <t>Life Insurance | Level 2</t>
  </si>
  <si>
    <t>Money Market Funds</t>
  </si>
  <si>
    <t>Money Market Funds | Level 1</t>
  </si>
  <si>
    <t>Loans, Overdrafts and Long-Term Debt (Detail) (USD $)</t>
  </si>
  <si>
    <t>Loans, Overdrafts and Long-Term Debt - Additional Information (Detail) (USD $)</t>
  </si>
  <si>
    <t>Feb. 19, 2014</t>
  </si>
  <si>
    <t>Debt Instrument [Line Items]</t>
  </si>
  <si>
    <t>Amortization of Financing Costs</t>
  </si>
  <si>
    <t>Bank Overdrafts</t>
  </si>
  <si>
    <t>Proceeds from debt, net of issuance costs</t>
  </si>
  <si>
    <t>Credit Facility</t>
  </si>
  <si>
    <t>Covenant, maximum leverage ratio</t>
  </si>
  <si>
    <t>Covenant, minimum coverage ratio</t>
  </si>
  <si>
    <t>Capitalized issuance costs written off</t>
  </si>
  <si>
    <t>Credit Facility | Revolving Credit Facility</t>
  </si>
  <si>
    <t>Credit facility, maximum borrowing capacity</t>
  </si>
  <si>
    <t>Weighted average interest rate</t>
  </si>
  <si>
    <t>Letters of Credit Outstanding, Amount</t>
  </si>
  <si>
    <t>Credit Facility | Term Loan</t>
  </si>
  <si>
    <t>Line of Credit Facility, Amount Outstanding</t>
  </si>
  <si>
    <t>Securitization Facility</t>
  </si>
  <si>
    <t>Year One [Member] | Credit Facility | Term Loan</t>
  </si>
  <si>
    <t>Quarterly repayment rate</t>
  </si>
  <si>
    <t>Year Two [Member] | Credit Facility | Term Loan</t>
  </si>
  <si>
    <t>Year Three [Member] | Credit Facility | Term Loan</t>
  </si>
  <si>
    <t>Year Four [Member] | Credit Facility | Term Loan</t>
  </si>
  <si>
    <t>Year Five [Member] | Credit Facility | Term Loan</t>
  </si>
  <si>
    <t>Zale | Unsecured Bridge Facility</t>
  </si>
  <si>
    <t>Signet UK Finance plc | Senior Unsecured Notes Due in 2024</t>
  </si>
  <si>
    <t>Stated interest rate</t>
  </si>
  <si>
    <t>Accrued Expenses and Other Current Liabilities - Accrued Expenses and Other Current Liabilities (Detail) (USD $)</t>
  </si>
  <si>
    <t>Accrued Expenses and Other Current Liabilities - Summary of Activity in Sales Returns Reserve (Details) (USD $)</t>
  </si>
  <si>
    <t>Net adjustment</t>
  </si>
  <si>
    <t>Accrued Expenses and Other Current Liabilities - Additional Information (Detail)</t>
  </si>
  <si>
    <t>Lifetime diamond guarantee inspection period</t>
  </si>
  <si>
    <t>6 months</t>
  </si>
  <si>
    <t>Accrued Expenses and Other Current Liabilities - Summary of Activity in Warranty Reserve (Details) (Warranty Reserves, USD $)</t>
  </si>
  <si>
    <t>Warranty Reserves</t>
  </si>
  <si>
    <t>Movement in Standard Product Warranty Accrual [Roll Forward]</t>
  </si>
  <si>
    <t>Warranty expense</t>
  </si>
  <si>
    <t>Accrued Expenses and Other Current Liabilities - Components of Warranty Reserve (Details) (Warranty Reserves, USD $)</t>
  </si>
  <si>
    <t>Warranty Reserve [Line Items]</t>
  </si>
  <si>
    <t>Included within accrued expenses above</t>
  </si>
  <si>
    <t>- Deferred Revenue (Detail) (USD $)</t>
  </si>
  <si>
    <t>Deferred Revenue Arrangement [Line Items]</t>
  </si>
  <si>
    <t>Deferred Revenue - Deferred Revenue Rollforward (Details) (USD $)</t>
  </si>
  <si>
    <t>ESP deferred revenue, beginning of period</t>
  </si>
  <si>
    <t>ESP deferred revenue, end of period</t>
  </si>
  <si>
    <t>Other Liabilities-Non-Current - Summary of Other Liabilities (Details) (USD $)</t>
  </si>
  <si>
    <t>Other Liabilities-Non-Current - Summary of Lease Loss Reserve (Details) (USD $)</t>
  </si>
  <si>
    <t>Allowance for Loan and Lease Losses [Roll Forward]</t>
  </si>
  <si>
    <t>Utilization</t>
  </si>
  <si>
    <t>Share-Based Compensation - Narrative (Details)</t>
  </si>
  <si>
    <t>Vesting period</t>
  </si>
  <si>
    <t>Performance measurement period</t>
  </si>
  <si>
    <t>Shares available for grant</t>
  </si>
  <si>
    <t>Plan period</t>
  </si>
  <si>
    <t>Annual maximum percent of issued common shares issuable under share plan</t>
  </si>
  <si>
    <t>Maximum percentage of shares to be granted over ten year period</t>
  </si>
  <si>
    <t>Maximum percentage of shares to be granted over ten year period including discretionary option plans</t>
  </si>
  <si>
    <t>Discount from market price</t>
  </si>
  <si>
    <t>Share-Based Compensation - Share-based Compensation Expense (Details) (USD $)</t>
  </si>
  <si>
    <t>Share-Based Compensation - Unrecognized Compensation Costs related to Awards (Details) (USD $)</t>
  </si>
  <si>
    <t>Unrecognized Compensation Costs</t>
  </si>
  <si>
    <t>1 year 8 months 12 days</t>
  </si>
  <si>
    <t>1 year 9 months 18 days</t>
  </si>
  <si>
    <t>Ceo Shares</t>
  </si>
  <si>
    <t>Share-Based Compensation - Significant Assumptions used to Estimate Fair Value of Awards under Omnibus Plan (Details) (Omnibus Plan, USD $)</t>
  </si>
  <si>
    <t>Share price (usd per share)</t>
  </si>
  <si>
    <t>Risk free interest rate</t>
  </si>
  <si>
    <t>Expected term</t>
  </si>
  <si>
    <t>2 years 8 months 12 days</t>
  </si>
  <si>
    <t>2 years 9 months 18 days</t>
  </si>
  <si>
    <t>2 years 10 months 24 days</t>
  </si>
  <si>
    <t>Expected volatility</t>
  </si>
  <si>
    <t>Dividend yield</t>
  </si>
  <si>
    <t>Weighted average grant date fair value per share of awards granted (usd per share)</t>
  </si>
  <si>
    <t>Share-Based Compensation - Summary of Activity of Awards Granted under Omnibus Plan (Details) (Omnibus Plan, USD $)</t>
  </si>
  <si>
    <t>Share-based Compensation Arrangement by Share-based Payment Award, Options, Outstanding [Roll Forward]</t>
  </si>
  <si>
    <t>Beginning Balance (shares)</t>
  </si>
  <si>
    <t>Granted (shares)</t>
  </si>
  <si>
    <t>Vested (shares)</t>
  </si>
  <si>
    <t>Lapsed (shares)</t>
  </si>
  <si>
    <t>Ending Balance (shares)</t>
  </si>
  <si>
    <t>Share-based Compensation Arrangement by Share-based Payment Award, Options, Nonvested, Weighted Average Grant Date Fair Value [Abstract]</t>
  </si>
  <si>
    <t>Beginning Balance (usd per share)</t>
  </si>
  <si>
    <t>Granted (usd per share)</t>
  </si>
  <si>
    <t>Vested (usd per share)</t>
  </si>
  <si>
    <t>Lapsed (usd per share)</t>
  </si>
  <si>
    <t>Ending Balance (usd per share)</t>
  </si>
  <si>
    <t>Weighted average remaining contractual life</t>
  </si>
  <si>
    <t>Intrinsic value</t>
  </si>
  <si>
    <t>Share-Based Compensation - Additional Information about Awards Granted under Omnibus Plan (Details) (Omnibus Plan, USD $)</t>
  </si>
  <si>
    <t>Share-Based Compensation - Significant Assumptions used to Estimate Fair Value of Awards under Share Saving Plan (Details) (Saving Share Plans, USD $)</t>
  </si>
  <si>
    <t>Exercise price (usd per share)</t>
  </si>
  <si>
    <t>Share-Based Compensation - Summary of Activity of Awards Granted under Share Saving Plan (Details) (USD $)</t>
  </si>
  <si>
    <t>Share-based Compensation Arrangement by Share-based Payment Award, Options, Outstanding, Weighted Average Exercise Price [Abstract]</t>
  </si>
  <si>
    <t>Exercised (shares)</t>
  </si>
  <si>
    <t>Exercised (usd per share)</t>
  </si>
  <si>
    <t>1 year 10 months 24 days</t>
  </si>
  <si>
    <t>Shares Exercisable (shares)</t>
  </si>
  <si>
    <t>Weighted Average Exercise Price, Shares Exercisable (usd per share)</t>
  </si>
  <si>
    <t>Intrinsic Value, Shares Exercisable</t>
  </si>
  <si>
    <t>Share-Based Compensation - Additional Information about Awards Granted under Share Saving Plan (Details) (Saving Share Plans, USD $)</t>
  </si>
  <si>
    <t>Share-Based Compensation - Summary of Activity of Awards Granted under Executive Plan (Details) (USD $)</t>
  </si>
  <si>
    <t>3 years 6 months</t>
  </si>
  <si>
    <t>Share-Based Compensation - Additional Information about Awards Granted under Executive Plans (Details) (Executive Plans, USD $)</t>
  </si>
  <si>
    <t>Commitments and Contingencies - Operating Leases (Details) (USD $)</t>
  </si>
  <si>
    <t>Commitments and Contingencies - Future Minimum Payments (Details) (USD $)</t>
  </si>
  <si>
    <t>Commitments and Contingencies - Narrative (Details) (USD $)</t>
  </si>
  <si>
    <t>Sep. 24, 2014</t>
  </si>
  <si>
    <t>Aug. 26, 2014</t>
  </si>
  <si>
    <t>Jun. 04, 2014</t>
  </si>
  <si>
    <t>lawsuit</t>
  </si>
  <si>
    <t>Loss Contingencies [Line Items]</t>
  </si>
  <si>
    <t>Number of property leases in United Kingdom</t>
  </si>
  <si>
    <t>Number of additional properties sublet</t>
  </si>
  <si>
    <t>Capital commitments related to expansion and renovation of stores</t>
  </si>
  <si>
    <t>Common Stock Shares Held By Former Stockholders</t>
  </si>
  <si>
    <t>Common Stock Appraisal Demanded And Not Withdrawn Shares</t>
  </si>
  <si>
    <t>Loss Contingency, Pending Claims, Number</t>
  </si>
  <si>
    <t>Condensed Consolidating Financial Information - Condensed Consolidated Income Statement (Details) (USD $)</t>
  </si>
  <si>
    <t>Condensed Income Statements, Captions [Line Items]</t>
  </si>
  <si>
    <t>Consolidation, Eliminations</t>
  </si>
  <si>
    <t>Signet Jewelers Limited | Reportable Legal Entities</t>
  </si>
  <si>
    <t>Signet UK Finance plc | Reportable Legal Entities</t>
  </si>
  <si>
    <t>Guarantor Subsidiaries | Reportable Legal Entities</t>
  </si>
  <si>
    <t>Non-Guarantor Subsidiaries | Reportable Legal Entities</t>
  </si>
  <si>
    <t>Condensed Consolidating Financial Information - Condensed Consolidated Statement of Comprehensive Income (Details) (USD $)</t>
  </si>
  <si>
    <t>Condensed Statement of Comprehensive Income [Line Items]</t>
  </si>
  <si>
    <t>Condensed Consolidating Financial Information - Condensed Consolidated Balance Sheet (Details) (USD $)</t>
  </si>
  <si>
    <t>Condensed Consolidating Financial Information - Condensed Consolidated Statement of Cash Flows (Details) (USD $)</t>
  </si>
  <si>
    <t>Consolidation, Eliminations | Zale</t>
  </si>
  <si>
    <t>Consolidation, Eliminations | Ultra Acquisition</t>
  </si>
  <si>
    <t>Consolidation, Eliminations | Botswana Diamond Polishing Factory Acquisition</t>
  </si>
  <si>
    <t>Signet Jewelers Limited | Reportable Legal Entities | Zale</t>
  </si>
  <si>
    <t>Signet Jewelers Limited | Reportable Legal Entities | Ultra Acquisition</t>
  </si>
  <si>
    <t>Signet Jewelers Limited | Reportable Legal Entities | Botswana Diamond Polishing Factory Acquisition</t>
  </si>
  <si>
    <t>Signet UK Finance plc | Reportable Legal Entities | Zale</t>
  </si>
  <si>
    <t>Signet UK Finance plc | Reportable Legal Entities | Ultra Acquisition</t>
  </si>
  <si>
    <t>Signet UK Finance plc | Reportable Legal Entities | Botswana Diamond Polishing Factory Acquisition</t>
  </si>
  <si>
    <t>Guarantor Subsidiaries | Reportable Legal Entities | Zale</t>
  </si>
  <si>
    <t>Guarantor Subsidiaries | Reportable Legal Entities | Ultra Acquisition</t>
  </si>
  <si>
    <t>Guarantor Subsidiaries | Reportable Legal Entities | Botswana Diamond Polishing Factory Acquisition</t>
  </si>
  <si>
    <t>Non-Guarantor Subsidiaries | Reportable Legal Entities | Zale</t>
  </si>
  <si>
    <t>Non-Guarantor Subsidiaries | Reportable Legal Entities | Ultra Acquisition</t>
  </si>
  <si>
    <t>Non-Guarantor Subsidiaries | Reportable Legal Entities | Botswana Diamond Polishing Factory Acquisition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</si>
</sst>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i/>
      <sz val="10"/>
      <color theme="1"/>
      <name val="Inherit"/>
    </font>
    <font>
      <i/>
      <sz val="10"/>
      <color theme="1"/>
      <name val="Inherit"/>
    </font>
    <font>
      <i/>
      <sz val="7.5"/>
      <color theme="1"/>
      <name val="Inherit"/>
    </font>
    <font>
      <b/>
      <sz val="7.5"/>
      <color theme="1"/>
      <name val="Inherit"/>
    </font>
    <font>
      <sz val="7"/>
      <color theme="1"/>
      <name val="Inherit"/>
    </font>
    <font>
      <sz val="7.5"/>
      <color theme="1"/>
      <name val="Inherit"/>
    </font>
    <font>
      <b/>
      <sz val="6"/>
      <color theme="1"/>
      <name val="Inherit"/>
    </font>
    <font>
      <sz val="6"/>
      <color theme="1"/>
      <name val="Inherit"/>
    </font>
    <font>
      <sz val="5"/>
      <color theme="1"/>
      <name val="Inherit"/>
    </font>
    <font>
      <sz val="10"/>
      <color rgb="FF000000"/>
      <name val="Times New Roman"/>
      <family val="1"/>
    </font>
    <font>
      <i/>
      <sz val="6.5"/>
      <color theme="1"/>
      <name val="Inherit"/>
    </font>
    <font>
      <u/>
      <sz val="10"/>
      <color theme="1"/>
      <name val="Inherit"/>
    </font>
    <font>
      <b/>
      <sz val="8"/>
      <color theme="1"/>
      <name val="Inherit"/>
    </font>
    <font>
      <sz val="9"/>
      <color theme="1"/>
      <name val="Inherit"/>
    </font>
    <font>
      <sz val="11"/>
      <color theme="1"/>
      <name val="Inherit"/>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BFE4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4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4" fontId="0" fillId="0" borderId="0" xfId="0" applyNumberFormat="1" applyAlignment="1">
      <alignment wrapText="1"/>
    </xf>
    <xf numFmtId="0" fontId="19" fillId="0" borderId="0" xfId="0" applyFont="1" applyAlignment="1">
      <alignment horizontal="left" wrapText="1"/>
    </xf>
    <xf numFmtId="0" fontId="20" fillId="0" borderId="0" xfId="0" applyFont="1" applyAlignment="1">
      <alignment horizontal="justify" wrapText="1"/>
    </xf>
    <xf numFmtId="0" fontId="21" fillId="0" borderId="0" xfId="0" applyFont="1" applyAlignment="1">
      <alignment horizontal="justify" wrapText="1"/>
    </xf>
    <xf numFmtId="0" fontId="22" fillId="0" borderId="0" xfId="0" applyFont="1" applyAlignment="1">
      <alignment horizontal="justify" wrapText="1"/>
    </xf>
    <xf numFmtId="0" fontId="20" fillId="0" borderId="0" xfId="0" applyFont="1" applyAlignment="1">
      <alignment horizontal="left" wrapText="1"/>
    </xf>
    <xf numFmtId="0" fontId="18" fillId="0" borderId="0" xfId="0" applyFont="1" applyAlignment="1">
      <alignment wrapText="1"/>
    </xf>
    <xf numFmtId="0" fontId="23" fillId="0" borderId="0" xfId="0" applyFont="1" applyAlignment="1">
      <alignment horizontal="left" wrapText="1"/>
    </xf>
    <xf numFmtId="0" fontId="24" fillId="0" borderId="0" xfId="0" applyFont="1" applyAlignment="1">
      <alignment horizontal="center" wrapText="1"/>
    </xf>
    <xf numFmtId="0" fontId="24" fillId="0" borderId="10" xfId="0" applyFont="1" applyBorder="1" applyAlignment="1">
      <alignment horizontal="center" wrapText="1"/>
    </xf>
    <xf numFmtId="0" fontId="20" fillId="0" borderId="0" xfId="0" applyFont="1" applyAlignment="1">
      <alignment wrapText="1"/>
    </xf>
    <xf numFmtId="0" fontId="20" fillId="33" borderId="0" xfId="0" applyFont="1" applyFill="1" applyAlignment="1">
      <alignment horizontal="left" wrapText="1" indent="1"/>
    </xf>
    <xf numFmtId="0" fontId="19" fillId="33" borderId="0" xfId="0" applyFont="1" applyFill="1" applyAlignment="1">
      <alignment horizontal="left" wrapText="1"/>
    </xf>
    <xf numFmtId="0" fontId="20" fillId="33" borderId="0" xfId="0" applyFont="1" applyFill="1" applyAlignment="1">
      <alignment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0" borderId="0" xfId="0" applyFont="1" applyAlignment="1">
      <alignment horizontal="left" wrapText="1" indent="1"/>
    </xf>
    <xf numFmtId="0" fontId="19" fillId="0" borderId="0" xfId="0" applyFont="1" applyAlignment="1">
      <alignment horizontal="right" wrapText="1"/>
    </xf>
    <xf numFmtId="0" fontId="20" fillId="0" borderId="0" xfId="0" applyFont="1" applyAlignment="1">
      <alignment horizontal="right" wrapText="1"/>
    </xf>
    <xf numFmtId="0" fontId="19" fillId="33" borderId="0" xfId="0" applyFont="1" applyFill="1" applyAlignment="1">
      <alignment horizontal="right" wrapText="1"/>
    </xf>
    <xf numFmtId="0" fontId="18" fillId="0" borderId="0" xfId="0" applyFont="1" applyAlignment="1">
      <alignment wrapText="1"/>
    </xf>
    <xf numFmtId="0" fontId="24" fillId="0" borderId="10" xfId="0" applyFont="1" applyBorder="1" applyAlignment="1">
      <alignment horizontal="center" wrapText="1"/>
    </xf>
    <xf numFmtId="0" fontId="20" fillId="33" borderId="0" xfId="0" applyFont="1" applyFill="1" applyAlignment="1">
      <alignment horizontal="left" wrapText="1" indent="1"/>
    </xf>
    <xf numFmtId="0" fontId="19" fillId="33" borderId="0" xfId="0" applyFont="1" applyFill="1" applyAlignment="1">
      <alignment horizontal="left" wrapText="1"/>
    </xf>
    <xf numFmtId="0" fontId="19" fillId="33" borderId="11" xfId="0" applyFont="1" applyFill="1" applyBorder="1" applyAlignment="1">
      <alignment horizontal="left" wrapText="1"/>
    </xf>
    <xf numFmtId="4" fontId="19" fillId="33" borderId="0" xfId="0" applyNumberFormat="1" applyFont="1" applyFill="1" applyAlignment="1">
      <alignment horizontal="right" wrapText="1"/>
    </xf>
    <xf numFmtId="4" fontId="19" fillId="33" borderId="11" xfId="0" applyNumberFormat="1" applyFont="1" applyFill="1" applyBorder="1" applyAlignment="1">
      <alignment horizontal="right" wrapText="1"/>
    </xf>
    <xf numFmtId="0" fontId="20" fillId="33" borderId="0" xfId="0" applyFont="1" applyFill="1" applyAlignment="1">
      <alignment wrapText="1"/>
    </xf>
    <xf numFmtId="0" fontId="20" fillId="33" borderId="11" xfId="0" applyFont="1" applyFill="1" applyBorder="1" applyAlignment="1">
      <alignment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0" fontId="20" fillId="33" borderId="0" xfId="0" applyFont="1" applyFill="1" applyAlignment="1">
      <alignment horizontal="right" wrapText="1"/>
    </xf>
    <xf numFmtId="0" fontId="20" fillId="33" borderId="11" xfId="0" applyFont="1" applyFill="1" applyBorder="1" applyAlignment="1">
      <alignment horizontal="right" wrapText="1"/>
    </xf>
    <xf numFmtId="0" fontId="20" fillId="0" borderId="0" xfId="0" applyFont="1" applyAlignment="1">
      <alignment horizontal="left" wrapText="1" indent="1"/>
    </xf>
    <xf numFmtId="0" fontId="19" fillId="0" borderId="0" xfId="0" applyFont="1" applyAlignment="1">
      <alignment horizontal="right" wrapText="1"/>
    </xf>
    <xf numFmtId="0" fontId="20" fillId="0" borderId="0" xfId="0" applyFont="1" applyAlignment="1">
      <alignment wrapText="1"/>
    </xf>
    <xf numFmtId="0" fontId="20" fillId="0" borderId="0" xfId="0" applyFont="1" applyAlignment="1">
      <alignment horizontal="right" wrapText="1"/>
    </xf>
    <xf numFmtId="0" fontId="19" fillId="33" borderId="0" xfId="0" applyFont="1" applyFill="1" applyAlignment="1">
      <alignment horizontal="right" wrapText="1"/>
    </xf>
    <xf numFmtId="0" fontId="19" fillId="0" borderId="10" xfId="0" applyFont="1" applyBorder="1" applyAlignment="1">
      <alignment horizontal="right" wrapText="1"/>
    </xf>
    <xf numFmtId="0" fontId="20" fillId="0" borderId="10" xfId="0" applyFont="1" applyBorder="1" applyAlignment="1">
      <alignment wrapText="1"/>
    </xf>
    <xf numFmtId="0" fontId="20" fillId="0" borderId="10" xfId="0" applyFont="1" applyBorder="1" applyAlignment="1">
      <alignment horizontal="right" wrapText="1"/>
    </xf>
    <xf numFmtId="0" fontId="19" fillId="33" borderId="0" xfId="0" applyFont="1" applyFill="1" applyAlignment="1">
      <alignment horizontal="left" wrapText="1" indent="2"/>
    </xf>
    <xf numFmtId="0" fontId="19" fillId="33" borderId="10" xfId="0" applyFont="1" applyFill="1" applyBorder="1" applyAlignment="1">
      <alignment horizontal="left" wrapText="1"/>
    </xf>
    <xf numFmtId="4" fontId="19"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33" borderId="10" xfId="0" applyFont="1" applyFill="1" applyBorder="1" applyAlignment="1">
      <alignment horizontal="left" wrapText="1"/>
    </xf>
    <xf numFmtId="0" fontId="20" fillId="33" borderId="10" xfId="0" applyFont="1" applyFill="1" applyBorder="1" applyAlignment="1">
      <alignment horizontal="right" wrapText="1"/>
    </xf>
    <xf numFmtId="0" fontId="21" fillId="0" borderId="0" xfId="0" applyFont="1" applyAlignment="1">
      <alignment horizontal="left" wrapText="1" indent="1"/>
    </xf>
    <xf numFmtId="0" fontId="23" fillId="0" borderId="0" xfId="0" applyFont="1" applyAlignment="1">
      <alignment horizontal="justify" wrapText="1"/>
    </xf>
    <xf numFmtId="0" fontId="20" fillId="33" borderId="0" xfId="0" applyFont="1" applyFill="1" applyAlignment="1">
      <alignment horizontal="justify" wrapText="1"/>
    </xf>
    <xf numFmtId="0" fontId="20" fillId="33" borderId="0" xfId="0" applyFont="1" applyFill="1" applyAlignment="1">
      <alignment horizontal="justify" wrapText="1"/>
    </xf>
    <xf numFmtId="0" fontId="19" fillId="33" borderId="11" xfId="0" applyFont="1" applyFill="1" applyBorder="1" applyAlignment="1">
      <alignment horizontal="right" wrapText="1"/>
    </xf>
    <xf numFmtId="0" fontId="20" fillId="0" borderId="0" xfId="0" applyFont="1" applyAlignment="1">
      <alignment horizontal="justify" wrapText="1"/>
    </xf>
    <xf numFmtId="0" fontId="19" fillId="33" borderId="10" xfId="0" applyFont="1" applyFill="1" applyBorder="1" applyAlignment="1">
      <alignment horizontal="right" wrapText="1"/>
    </xf>
    <xf numFmtId="0" fontId="19" fillId="0" borderId="0" xfId="0" applyFont="1" applyAlignment="1">
      <alignment horizontal="justify" wrapText="1"/>
    </xf>
    <xf numFmtId="0" fontId="19" fillId="0" borderId="0" xfId="0" applyFont="1" applyAlignment="1">
      <alignment horizontal="left" wrapText="1"/>
    </xf>
    <xf numFmtId="0" fontId="19" fillId="0" borderId="11" xfId="0" applyFont="1" applyBorder="1" applyAlignment="1">
      <alignment horizontal="left" wrapText="1"/>
    </xf>
    <xf numFmtId="0" fontId="19" fillId="0" borderId="10" xfId="0" applyFont="1" applyBorder="1" applyAlignment="1">
      <alignment horizontal="left" wrapText="1"/>
    </xf>
    <xf numFmtId="0" fontId="19" fillId="0" borderId="11" xfId="0" applyFont="1" applyBorder="1" applyAlignment="1">
      <alignment horizontal="right" wrapText="1"/>
    </xf>
    <xf numFmtId="0" fontId="20" fillId="0" borderId="11" xfId="0" applyFont="1" applyBorder="1" applyAlignment="1">
      <alignment wrapText="1"/>
    </xf>
    <xf numFmtId="0" fontId="20" fillId="0" borderId="0" xfId="0" applyFont="1" applyAlignment="1">
      <alignment horizontal="left" wrapText="1"/>
    </xf>
    <xf numFmtId="0" fontId="20" fillId="0" borderId="11" xfId="0" applyFont="1" applyBorder="1" applyAlignment="1">
      <alignment horizontal="left" wrapText="1"/>
    </xf>
    <xf numFmtId="0" fontId="20" fillId="0" borderId="10" xfId="0" applyFont="1" applyBorder="1" applyAlignment="1">
      <alignment horizontal="left" wrapText="1"/>
    </xf>
    <xf numFmtId="0" fontId="20" fillId="0" borderId="11" xfId="0" applyFont="1" applyBorder="1" applyAlignment="1">
      <alignment horizontal="right" wrapText="1"/>
    </xf>
    <xf numFmtId="0" fontId="20" fillId="0" borderId="0" xfId="0" applyFont="1" applyAlignment="1">
      <alignment horizontal="justify" vertical="top" wrapText="1"/>
    </xf>
    <xf numFmtId="0" fontId="0" fillId="0" borderId="0" xfId="0" applyAlignment="1">
      <alignment wrapText="1"/>
    </xf>
    <xf numFmtId="0" fontId="0" fillId="0" borderId="0" xfId="0" applyAlignment="1">
      <alignment vertical="top" wrapText="1"/>
    </xf>
    <xf numFmtId="0" fontId="21" fillId="0" borderId="0" xfId="0" applyFont="1" applyAlignment="1">
      <alignment horizontal="justify" wrapText="1"/>
    </xf>
    <xf numFmtId="0" fontId="22" fillId="0" borderId="0" xfId="0" applyFont="1" applyAlignment="1">
      <alignment horizontal="justify" wrapText="1"/>
    </xf>
    <xf numFmtId="0" fontId="21" fillId="0" borderId="0" xfId="0" applyFont="1" applyAlignment="1">
      <alignment horizontal="left" wrapText="1" indent="1"/>
    </xf>
    <xf numFmtId="0" fontId="21" fillId="0" borderId="0" xfId="0" applyFont="1" applyAlignment="1">
      <alignment horizontal="left" wrapText="1"/>
    </xf>
    <xf numFmtId="0" fontId="21" fillId="0" borderId="0" xfId="0" applyFont="1" applyAlignment="1">
      <alignment horizontal="left" wrapText="1" indent="2"/>
    </xf>
    <xf numFmtId="0" fontId="22" fillId="0" borderId="0" xfId="0" applyFont="1" applyAlignment="1">
      <alignment horizontal="left" wrapText="1" indent="1"/>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0" fontId="20" fillId="0" borderId="11" xfId="0" applyFont="1" applyBorder="1" applyAlignment="1">
      <alignment wrapText="1"/>
    </xf>
    <xf numFmtId="0" fontId="20" fillId="33" borderId="0" xfId="0" applyFont="1" applyFill="1" applyBorder="1" applyAlignment="1">
      <alignment horizontal="left" wrapText="1"/>
    </xf>
    <xf numFmtId="0" fontId="20" fillId="33" borderId="0" xfId="0" applyFont="1" applyFill="1" applyBorder="1" applyAlignment="1">
      <alignment horizontal="right" wrapText="1"/>
    </xf>
    <xf numFmtId="0" fontId="20" fillId="33" borderId="0" xfId="0" applyFont="1" applyFill="1" applyBorder="1" applyAlignment="1">
      <alignment wrapText="1"/>
    </xf>
    <xf numFmtId="4" fontId="19" fillId="0" borderId="11" xfId="0" applyNumberFormat="1" applyFont="1" applyBorder="1" applyAlignment="1">
      <alignment horizontal="right" wrapText="1"/>
    </xf>
    <xf numFmtId="4" fontId="19" fillId="0" borderId="10" xfId="0" applyNumberFormat="1" applyFont="1" applyBorder="1" applyAlignment="1">
      <alignment horizontal="right" wrapText="1"/>
    </xf>
    <xf numFmtId="0" fontId="20" fillId="0" borderId="0" xfId="0" applyFont="1" applyAlignment="1">
      <alignment horizontal="left" wrapText="1" indent="2"/>
    </xf>
    <xf numFmtId="0" fontId="20" fillId="33" borderId="0" xfId="0" applyFont="1" applyFill="1" applyAlignment="1">
      <alignment horizontal="left" wrapText="1" indent="2"/>
    </xf>
    <xf numFmtId="0" fontId="20" fillId="0" borderId="0" xfId="0" applyFont="1" applyAlignment="1">
      <alignment horizontal="left" wrapText="1" indent="3"/>
    </xf>
    <xf numFmtId="0" fontId="20" fillId="33" borderId="10" xfId="0" applyFont="1" applyFill="1" applyBorder="1" applyAlignment="1">
      <alignment horizontal="left" wrapText="1"/>
    </xf>
    <xf numFmtId="0" fontId="23" fillId="0" borderId="0" xfId="0" applyFont="1" applyAlignment="1">
      <alignment horizontal="justify" wrapText="1"/>
    </xf>
    <xf numFmtId="0" fontId="24" fillId="0" borderId="0" xfId="0" applyFont="1" applyAlignment="1">
      <alignment horizontal="center" wrapText="1"/>
    </xf>
    <xf numFmtId="0" fontId="20" fillId="0" borderId="0" xfId="0" applyFont="1" applyAlignment="1">
      <alignment horizontal="left" wrapText="1" indent="2"/>
    </xf>
    <xf numFmtId="0" fontId="20" fillId="33" borderId="0" xfId="0" applyFont="1" applyFill="1" applyAlignment="1">
      <alignment horizontal="left" wrapText="1" indent="2"/>
    </xf>
    <xf numFmtId="4" fontId="20" fillId="0" borderId="11" xfId="0" applyNumberFormat="1" applyFont="1" applyBorder="1" applyAlignment="1">
      <alignment horizontal="right" wrapText="1"/>
    </xf>
    <xf numFmtId="4" fontId="20" fillId="0" borderId="10" xfId="0" applyNumberFormat="1" applyFont="1" applyBorder="1" applyAlignment="1">
      <alignment horizontal="right" wrapText="1"/>
    </xf>
    <xf numFmtId="0" fontId="19" fillId="33" borderId="11" xfId="0" applyFont="1" applyFill="1" applyBorder="1" applyAlignment="1">
      <alignment horizontal="left" wrapText="1"/>
    </xf>
    <xf numFmtId="0" fontId="19" fillId="33" borderId="0" xfId="0" applyFont="1" applyFill="1" applyBorder="1" applyAlignment="1">
      <alignment horizontal="left" wrapText="1"/>
    </xf>
    <xf numFmtId="4" fontId="19" fillId="33" borderId="0" xfId="0" applyNumberFormat="1" applyFont="1" applyFill="1" applyBorder="1" applyAlignment="1">
      <alignment horizontal="right" wrapText="1"/>
    </xf>
    <xf numFmtId="4" fontId="20" fillId="33" borderId="11" xfId="0" applyNumberFormat="1" applyFont="1" applyFill="1" applyBorder="1" applyAlignment="1">
      <alignment horizontal="right" wrapText="1"/>
    </xf>
    <xf numFmtId="4" fontId="20" fillId="33" borderId="0" xfId="0" applyNumberFormat="1" applyFont="1" applyFill="1" applyBorder="1" applyAlignment="1">
      <alignment horizontal="right" wrapText="1"/>
    </xf>
    <xf numFmtId="0" fontId="20" fillId="0" borderId="0" xfId="0" applyFont="1" applyAlignment="1">
      <alignment horizontal="left" vertical="top" wrapText="1" indent="2"/>
    </xf>
    <xf numFmtId="0" fontId="25" fillId="0" borderId="0" xfId="0" applyFont="1" applyAlignment="1">
      <alignment horizontal="justify" wrapText="1"/>
    </xf>
    <xf numFmtId="0" fontId="19" fillId="33" borderId="11" xfId="0" applyFont="1" applyFill="1" applyBorder="1" applyAlignment="1">
      <alignment horizontal="right" wrapText="1"/>
    </xf>
    <xf numFmtId="4" fontId="19" fillId="0" borderId="0" xfId="0" applyNumberFormat="1" applyFont="1" applyAlignment="1">
      <alignment horizontal="right" wrapText="1"/>
    </xf>
    <xf numFmtId="4" fontId="20" fillId="0" borderId="0" xfId="0" applyNumberFormat="1" applyFont="1" applyAlignment="1">
      <alignment horizontal="right" wrapText="1"/>
    </xf>
    <xf numFmtId="0" fontId="19" fillId="33" borderId="0" xfId="0" applyFont="1" applyFill="1" applyAlignment="1">
      <alignment horizontal="justify" wrapText="1"/>
    </xf>
    <xf numFmtId="4" fontId="20" fillId="33" borderId="10" xfId="0" applyNumberFormat="1" applyFont="1" applyFill="1" applyBorder="1" applyAlignment="1">
      <alignment horizontal="right" wrapText="1"/>
    </xf>
    <xf numFmtId="0" fontId="26" fillId="0" borderId="0" xfId="0" applyFont="1" applyAlignment="1">
      <alignment vertical="top" wrapText="1"/>
    </xf>
    <xf numFmtId="0" fontId="26" fillId="0" borderId="0" xfId="0" applyFont="1" applyAlignment="1">
      <alignment horizontal="justify" vertical="top" wrapText="1"/>
    </xf>
    <xf numFmtId="0" fontId="26" fillId="0" borderId="0" xfId="0" applyFont="1" applyAlignment="1">
      <alignment horizontal="left" wrapText="1"/>
    </xf>
    <xf numFmtId="0" fontId="20" fillId="33" borderId="0" xfId="0" applyFont="1" applyFill="1" applyAlignment="1">
      <alignment horizontal="left" wrapText="1" indent="4"/>
    </xf>
    <xf numFmtId="0" fontId="20" fillId="0" borderId="0" xfId="0" applyFont="1" applyAlignment="1">
      <alignment horizontal="left" wrapText="1" indent="4"/>
    </xf>
    <xf numFmtId="0" fontId="19" fillId="33" borderId="0" xfId="0" applyFont="1" applyFill="1" applyAlignment="1">
      <alignment horizontal="left" wrapText="1" indent="1"/>
    </xf>
    <xf numFmtId="0" fontId="20" fillId="33" borderId="0" xfId="0" applyFont="1" applyFill="1" applyAlignment="1">
      <alignment horizontal="left" wrapText="1" indent="4"/>
    </xf>
    <xf numFmtId="0" fontId="20" fillId="0" borderId="0" xfId="0" applyFont="1" applyAlignment="1">
      <alignment horizontal="left" wrapText="1" indent="4"/>
    </xf>
    <xf numFmtId="0" fontId="19" fillId="33" borderId="0" xfId="0" applyFont="1" applyFill="1" applyAlignment="1">
      <alignment horizontal="left" wrapText="1" indent="1"/>
    </xf>
    <xf numFmtId="4" fontId="20" fillId="33" borderId="0" xfId="0" applyNumberFormat="1" applyFont="1" applyFill="1" applyAlignment="1">
      <alignment horizontal="right" wrapText="1"/>
    </xf>
    <xf numFmtId="0" fontId="26" fillId="0" borderId="0" xfId="0" applyFont="1" applyAlignment="1">
      <alignment wrapText="1"/>
    </xf>
    <xf numFmtId="0" fontId="26" fillId="0" borderId="0" xfId="0" applyFont="1" applyAlignment="1">
      <alignment horizontal="left" wrapText="1"/>
    </xf>
    <xf numFmtId="0" fontId="19" fillId="33" borderId="0" xfId="0" applyFont="1" applyFill="1" applyBorder="1" applyAlignment="1">
      <alignment horizontal="right" wrapText="1"/>
    </xf>
    <xf numFmtId="0" fontId="0" fillId="0" borderId="10" xfId="0" applyBorder="1" applyAlignment="1">
      <alignment wrapText="1"/>
    </xf>
    <xf numFmtId="0" fontId="27" fillId="0" borderId="0" xfId="0" applyFont="1" applyAlignment="1">
      <alignment horizontal="center" wrapText="1"/>
    </xf>
    <xf numFmtId="0" fontId="27" fillId="0" borderId="10" xfId="0" applyFont="1" applyBorder="1" applyAlignment="1">
      <alignment horizontal="center" wrapText="1"/>
    </xf>
    <xf numFmtId="0" fontId="27" fillId="0" borderId="11" xfId="0" applyFont="1" applyBorder="1" applyAlignment="1">
      <alignment horizontal="center" wrapText="1"/>
    </xf>
    <xf numFmtId="0" fontId="0" fillId="0" borderId="10" xfId="0" applyBorder="1" applyAlignment="1">
      <alignment wrapText="1"/>
    </xf>
    <xf numFmtId="0" fontId="28" fillId="0" borderId="0" xfId="0" applyFont="1" applyAlignment="1">
      <alignment horizontal="center" wrapText="1"/>
    </xf>
    <xf numFmtId="0" fontId="28" fillId="0" borderId="11" xfId="0" applyFont="1" applyBorder="1" applyAlignment="1">
      <alignment horizontal="center" wrapText="1"/>
    </xf>
    <xf numFmtId="0" fontId="28" fillId="33" borderId="0" xfId="0" applyFont="1" applyFill="1" applyAlignment="1">
      <alignment horizontal="left" vertical="top" wrapText="1" indent="1"/>
    </xf>
    <xf numFmtId="0" fontId="28" fillId="33" borderId="0" xfId="0" applyFont="1" applyFill="1" applyAlignment="1">
      <alignment horizontal="left" wrapText="1"/>
    </xf>
    <xf numFmtId="0" fontId="28" fillId="33" borderId="0" xfId="0" applyFont="1" applyFill="1" applyAlignment="1">
      <alignment horizontal="right" wrapText="1"/>
    </xf>
    <xf numFmtId="3" fontId="28" fillId="33" borderId="0" xfId="0" applyNumberFormat="1" applyFont="1" applyFill="1" applyAlignment="1">
      <alignment horizontal="right" wrapText="1"/>
    </xf>
    <xf numFmtId="0" fontId="28" fillId="0" borderId="0" xfId="0" applyFont="1" applyAlignment="1">
      <alignment horizontal="left" vertical="top" wrapText="1" indent="1"/>
    </xf>
    <xf numFmtId="0" fontId="28" fillId="0" borderId="0" xfId="0" applyFont="1" applyAlignment="1">
      <alignment horizontal="left" wrapText="1"/>
    </xf>
    <xf numFmtId="0" fontId="28" fillId="0" borderId="0" xfId="0" applyFont="1" applyAlignment="1">
      <alignment horizontal="right" wrapText="1"/>
    </xf>
    <xf numFmtId="0" fontId="28" fillId="0" borderId="10" xfId="0" applyFont="1" applyBorder="1" applyAlignment="1">
      <alignment horizontal="right" wrapText="1"/>
    </xf>
    <xf numFmtId="3" fontId="28" fillId="0" borderId="0" xfId="0" applyNumberFormat="1" applyFont="1" applyAlignment="1">
      <alignment horizontal="right" wrapText="1"/>
    </xf>
    <xf numFmtId="3" fontId="28" fillId="0" borderId="10" xfId="0" applyNumberFormat="1" applyFont="1" applyBorder="1" applyAlignment="1">
      <alignment horizontal="right" wrapText="1"/>
    </xf>
    <xf numFmtId="0" fontId="28" fillId="0" borderId="10" xfId="0" applyFont="1" applyBorder="1" applyAlignment="1">
      <alignment horizontal="left" wrapText="1"/>
    </xf>
    <xf numFmtId="3" fontId="28" fillId="33" borderId="11" xfId="0" applyNumberFormat="1" applyFont="1" applyFill="1" applyBorder="1" applyAlignment="1">
      <alignment horizontal="right" wrapText="1"/>
    </xf>
    <xf numFmtId="3" fontId="28" fillId="33" borderId="10" xfId="0" applyNumberFormat="1" applyFont="1" applyFill="1" applyBorder="1" applyAlignment="1">
      <alignment horizontal="right" wrapText="1"/>
    </xf>
    <xf numFmtId="0" fontId="28" fillId="33" borderId="11" xfId="0" applyFont="1" applyFill="1" applyBorder="1" applyAlignment="1">
      <alignment horizontal="left" wrapText="1"/>
    </xf>
    <xf numFmtId="0" fontId="28" fillId="33" borderId="10" xfId="0" applyFont="1" applyFill="1" applyBorder="1" applyAlignment="1">
      <alignment horizontal="left" wrapText="1"/>
    </xf>
    <xf numFmtId="0" fontId="28" fillId="33" borderId="11" xfId="0" applyFont="1" applyFill="1" applyBorder="1" applyAlignment="1">
      <alignment horizontal="right" wrapText="1"/>
    </xf>
    <xf numFmtId="0" fontId="28" fillId="33" borderId="10" xfId="0" applyFont="1" applyFill="1" applyBorder="1" applyAlignment="1">
      <alignment horizontal="right" wrapText="1"/>
    </xf>
    <xf numFmtId="0" fontId="24" fillId="0" borderId="11" xfId="0" applyFont="1" applyBorder="1" applyAlignment="1">
      <alignment horizontal="center" wrapText="1"/>
    </xf>
    <xf numFmtId="0" fontId="23" fillId="0" borderId="0" xfId="0" applyFont="1" applyAlignment="1">
      <alignment horizontal="left" wrapText="1"/>
    </xf>
    <xf numFmtId="0" fontId="24" fillId="0" borderId="11" xfId="0" applyFont="1" applyBorder="1" applyAlignment="1">
      <alignment horizontal="center" wrapText="1"/>
    </xf>
    <xf numFmtId="0" fontId="20" fillId="0" borderId="0" xfId="0" applyFont="1" applyBorder="1" applyAlignment="1">
      <alignment wrapText="1"/>
    </xf>
    <xf numFmtId="0" fontId="25" fillId="0" borderId="0" xfId="0" applyFont="1" applyAlignment="1">
      <alignment horizontal="left" wrapText="1"/>
    </xf>
    <xf numFmtId="0" fontId="28" fillId="0" borderId="0" xfId="0" applyFont="1" applyAlignment="1">
      <alignment horizontal="left" wrapText="1" indent="2"/>
    </xf>
    <xf numFmtId="0" fontId="26" fillId="0" borderId="0" xfId="0" applyFont="1" applyAlignment="1">
      <alignment horizontal="left" wrapText="1" indent="1"/>
    </xf>
    <xf numFmtId="0" fontId="26" fillId="0" borderId="0" xfId="0" applyFont="1" applyAlignment="1">
      <alignment horizontal="justify" wrapText="1"/>
    </xf>
    <xf numFmtId="0" fontId="24" fillId="0" borderId="0" xfId="0" applyFont="1" applyAlignment="1">
      <alignment horizontal="left" wrapText="1"/>
    </xf>
    <xf numFmtId="0" fontId="20" fillId="0" borderId="0" xfId="0" applyFont="1" applyAlignment="1">
      <alignment horizontal="left" wrapText="1" indent="7"/>
    </xf>
    <xf numFmtId="0" fontId="20" fillId="0" borderId="0" xfId="0" applyFont="1" applyAlignment="1">
      <alignment horizontal="left" wrapText="1" indent="6"/>
    </xf>
    <xf numFmtId="0" fontId="20" fillId="33" borderId="0" xfId="0" applyFont="1" applyFill="1" applyAlignment="1">
      <alignment horizontal="left" wrapText="1" indent="7"/>
    </xf>
    <xf numFmtId="0" fontId="20" fillId="0" borderId="12" xfId="0" applyFont="1" applyBorder="1" applyAlignment="1">
      <alignment wrapText="1"/>
    </xf>
    <xf numFmtId="0" fontId="26" fillId="0" borderId="0" xfId="0" applyFont="1" applyAlignment="1">
      <alignment horizontal="left" vertical="top" wrapText="1"/>
    </xf>
    <xf numFmtId="0" fontId="19" fillId="0" borderId="0" xfId="0" applyFont="1" applyAlignment="1">
      <alignment horizontal="left" wrapText="1" indent="1"/>
    </xf>
    <xf numFmtId="0" fontId="19" fillId="0" borderId="0" xfId="0" applyFont="1" applyAlignment="1">
      <alignment horizontal="left" wrapText="1" indent="1"/>
    </xf>
    <xf numFmtId="0" fontId="19" fillId="33" borderId="12" xfId="0" applyFont="1" applyFill="1" applyBorder="1" applyAlignment="1">
      <alignment horizontal="right" wrapText="1"/>
    </xf>
    <xf numFmtId="0" fontId="19" fillId="33" borderId="12" xfId="0" applyFont="1" applyFill="1" applyBorder="1" applyAlignment="1">
      <alignment horizontal="left" wrapText="1"/>
    </xf>
    <xf numFmtId="0" fontId="20" fillId="33" borderId="12" xfId="0" applyFont="1" applyFill="1" applyBorder="1" applyAlignment="1">
      <alignment horizontal="right" wrapText="1"/>
    </xf>
    <xf numFmtId="0" fontId="20" fillId="33" borderId="12" xfId="0" applyFont="1" applyFill="1" applyBorder="1" applyAlignment="1">
      <alignment horizontal="left" wrapText="1"/>
    </xf>
    <xf numFmtId="0" fontId="24" fillId="0" borderId="12" xfId="0" applyFont="1" applyBorder="1" applyAlignment="1">
      <alignment horizontal="center" wrapText="1"/>
    </xf>
    <xf numFmtId="0" fontId="19" fillId="0" borderId="10" xfId="0" applyFont="1" applyBorder="1" applyAlignment="1">
      <alignment horizontal="right" wrapText="1"/>
    </xf>
    <xf numFmtId="0" fontId="19" fillId="0" borderId="10" xfId="0" applyFont="1" applyBorder="1" applyAlignment="1">
      <alignment horizontal="left" wrapText="1"/>
    </xf>
    <xf numFmtId="0" fontId="20" fillId="0" borderId="10" xfId="0" applyFont="1" applyBorder="1" applyAlignment="1">
      <alignment horizontal="right" wrapText="1"/>
    </xf>
    <xf numFmtId="0" fontId="20" fillId="0" borderId="10" xfId="0" applyFont="1" applyBorder="1" applyAlignment="1">
      <alignment horizontal="left" wrapText="1"/>
    </xf>
    <xf numFmtId="0" fontId="19" fillId="33" borderId="10" xfId="0" applyFont="1" applyFill="1" applyBorder="1" applyAlignment="1">
      <alignment horizontal="left" wrapText="1"/>
    </xf>
    <xf numFmtId="0" fontId="19" fillId="33" borderId="12" xfId="0" applyFont="1" applyFill="1" applyBorder="1" applyAlignment="1">
      <alignment horizontal="right" wrapText="1"/>
    </xf>
    <xf numFmtId="0" fontId="20" fillId="33" borderId="12" xfId="0" applyFont="1" applyFill="1" applyBorder="1" applyAlignment="1">
      <alignment horizontal="right" wrapText="1"/>
    </xf>
    <xf numFmtId="0" fontId="31" fillId="0" borderId="0" xfId="0" applyFont="1" applyAlignment="1">
      <alignment horizontal="left" wrapText="1"/>
    </xf>
    <xf numFmtId="0" fontId="20" fillId="0" borderId="0" xfId="0" applyFont="1" applyAlignment="1">
      <alignment horizontal="left" vertical="top" wrapText="1"/>
    </xf>
    <xf numFmtId="0" fontId="31" fillId="0" borderId="0" xfId="0" applyFont="1" applyAlignment="1">
      <alignment horizontal="left" wrapText="1"/>
    </xf>
    <xf numFmtId="0" fontId="24" fillId="0" borderId="0" xfId="0" applyFont="1" applyBorder="1" applyAlignment="1">
      <alignment horizontal="center" wrapText="1"/>
    </xf>
    <xf numFmtId="0" fontId="20" fillId="0" borderId="0" xfId="0" applyFont="1" applyAlignment="1">
      <alignment horizontal="left" vertical="top" wrapText="1" indent="1"/>
    </xf>
    <xf numFmtId="0" fontId="20" fillId="33" borderId="0" xfId="0" applyFont="1" applyFill="1" applyAlignment="1">
      <alignment horizontal="left" vertical="top" wrapText="1" indent="1"/>
    </xf>
    <xf numFmtId="0" fontId="19" fillId="0" borderId="0" xfId="0" applyFont="1" applyAlignment="1">
      <alignment horizontal="left" vertical="top" wrapText="1"/>
    </xf>
    <xf numFmtId="0" fontId="19" fillId="33" borderId="0" xfId="0" applyFont="1" applyFill="1" applyAlignment="1">
      <alignment horizontal="left" vertical="top" wrapText="1"/>
    </xf>
    <xf numFmtId="0" fontId="19" fillId="0" borderId="0" xfId="0" applyFont="1" applyAlignment="1">
      <alignment horizontal="left" wrapText="1" indent="2"/>
    </xf>
    <xf numFmtId="0" fontId="32" fillId="0" borderId="0" xfId="0" applyFont="1" applyAlignment="1">
      <alignment horizontal="justify" wrapText="1"/>
    </xf>
    <xf numFmtId="0" fontId="20" fillId="33" borderId="0" xfId="0" applyFont="1" applyFill="1" applyAlignment="1">
      <alignment horizontal="left" wrapText="1" indent="3"/>
    </xf>
    <xf numFmtId="0" fontId="20" fillId="0" borderId="0" xfId="0" applyFont="1" applyAlignment="1">
      <alignment horizontal="left" wrapText="1" indent="3"/>
    </xf>
    <xf numFmtId="0" fontId="20" fillId="34" borderId="0" xfId="0" applyFont="1" applyFill="1" applyAlignment="1">
      <alignment horizontal="left" wrapText="1"/>
    </xf>
    <xf numFmtId="0" fontId="20" fillId="34" borderId="0" xfId="0" applyFont="1" applyFill="1" applyAlignment="1">
      <alignment horizontal="right" wrapText="1"/>
    </xf>
    <xf numFmtId="0" fontId="20" fillId="34" borderId="0" xfId="0" applyFont="1" applyFill="1" applyAlignment="1">
      <alignment wrapText="1"/>
    </xf>
    <xf numFmtId="0" fontId="23" fillId="0" borderId="0" xfId="0" applyFont="1" applyAlignment="1">
      <alignment horizontal="left" wrapText="1" indent="2"/>
    </xf>
    <xf numFmtId="0" fontId="19" fillId="33" borderId="11" xfId="0" applyFont="1" applyFill="1" applyBorder="1" applyAlignment="1">
      <alignment horizontal="left" wrapText="1" indent="2"/>
    </xf>
    <xf numFmtId="0" fontId="19" fillId="33" borderId="0" xfId="0" applyFont="1" applyFill="1" applyAlignment="1">
      <alignment horizontal="right" wrapText="1" indent="2"/>
    </xf>
    <xf numFmtId="0" fontId="19" fillId="33" borderId="11" xfId="0" applyFont="1" applyFill="1" applyBorder="1" applyAlignment="1">
      <alignment horizontal="right" wrapText="1" indent="2"/>
    </xf>
    <xf numFmtId="0" fontId="20" fillId="33" borderId="11" xfId="0" applyFont="1" applyFill="1" applyBorder="1" applyAlignment="1">
      <alignment horizontal="left" wrapText="1" indent="2"/>
    </xf>
    <xf numFmtId="0" fontId="20" fillId="33" borderId="0" xfId="0" applyFont="1" applyFill="1" applyAlignment="1">
      <alignment horizontal="right" wrapText="1" indent="2"/>
    </xf>
    <xf numFmtId="0" fontId="20" fillId="33" borderId="11" xfId="0" applyFont="1" applyFill="1" applyBorder="1" applyAlignment="1">
      <alignment horizontal="right" wrapText="1" indent="2"/>
    </xf>
    <xf numFmtId="0" fontId="19" fillId="0" borderId="0" xfId="0" applyFont="1" applyAlignment="1">
      <alignment horizontal="right" wrapText="1" indent="2"/>
    </xf>
    <xf numFmtId="0" fontId="20" fillId="0" borderId="0" xfId="0" applyFont="1" applyAlignment="1">
      <alignment horizontal="right" wrapText="1" indent="2"/>
    </xf>
    <xf numFmtId="0" fontId="19" fillId="33" borderId="10" xfId="0" applyFont="1" applyFill="1" applyBorder="1" applyAlignment="1">
      <alignment horizontal="right" wrapText="1" indent="2"/>
    </xf>
    <xf numFmtId="0" fontId="20" fillId="33" borderId="10" xfId="0" applyFont="1" applyFill="1" applyBorder="1" applyAlignment="1">
      <alignment horizontal="right" wrapText="1" indent="2"/>
    </xf>
    <xf numFmtId="0" fontId="19" fillId="0" borderId="0" xfId="0" applyFont="1" applyAlignment="1">
      <alignment horizontal="left" wrapText="1" indent="3"/>
    </xf>
    <xf numFmtId="0" fontId="19" fillId="0" borderId="11" xfId="0" applyFont="1" applyBorder="1" applyAlignment="1">
      <alignment horizontal="left" wrapText="1" indent="2"/>
    </xf>
    <xf numFmtId="0" fontId="19" fillId="0" borderId="10" xfId="0" applyFont="1" applyBorder="1" applyAlignment="1">
      <alignment horizontal="left" wrapText="1" indent="2"/>
    </xf>
    <xf numFmtId="0" fontId="19" fillId="0" borderId="11" xfId="0" applyFont="1" applyBorder="1" applyAlignment="1">
      <alignment horizontal="right" wrapText="1" indent="2"/>
    </xf>
    <xf numFmtId="0" fontId="19" fillId="0" borderId="10" xfId="0" applyFont="1" applyBorder="1" applyAlignment="1">
      <alignment horizontal="right" wrapText="1" indent="2"/>
    </xf>
    <xf numFmtId="0" fontId="20" fillId="0" borderId="11" xfId="0" applyFont="1" applyBorder="1" applyAlignment="1">
      <alignment horizontal="left" wrapText="1" indent="2"/>
    </xf>
    <xf numFmtId="0" fontId="20" fillId="0" borderId="10" xfId="0" applyFont="1" applyBorder="1" applyAlignment="1">
      <alignment horizontal="left" wrapText="1" indent="2"/>
    </xf>
    <xf numFmtId="0" fontId="20" fillId="0" borderId="11" xfId="0" applyFont="1" applyBorder="1" applyAlignment="1">
      <alignment horizontal="right" wrapText="1" indent="2"/>
    </xf>
    <xf numFmtId="0" fontId="20" fillId="0" borderId="10" xfId="0" applyFont="1" applyBorder="1" applyAlignment="1">
      <alignment horizontal="right" wrapText="1" indent="2"/>
    </xf>
    <xf numFmtId="0" fontId="23" fillId="0" borderId="0" xfId="0" applyFont="1" applyAlignment="1">
      <alignment horizontal="left" wrapText="1" indent="2"/>
    </xf>
    <xf numFmtId="0" fontId="34" fillId="33" borderId="0" xfId="0" applyFont="1" applyFill="1" applyAlignment="1">
      <alignment horizontal="left" wrapText="1" indent="2"/>
    </xf>
    <xf numFmtId="0" fontId="34" fillId="33" borderId="11" xfId="0" applyFont="1" applyFill="1" applyBorder="1" applyAlignment="1">
      <alignment horizontal="left" wrapText="1" indent="2"/>
    </xf>
    <xf numFmtId="0" fontId="34" fillId="33" borderId="0" xfId="0" applyFont="1" applyFill="1" applyAlignment="1">
      <alignment horizontal="right" wrapText="1" indent="2"/>
    </xf>
    <xf numFmtId="0" fontId="34" fillId="33" borderId="11" xfId="0" applyFont="1" applyFill="1" applyBorder="1" applyAlignment="1">
      <alignment horizontal="right" wrapText="1" indent="2"/>
    </xf>
    <xf numFmtId="0" fontId="34" fillId="0" borderId="0" xfId="0" applyFont="1" applyAlignment="1">
      <alignment horizontal="left" wrapText="1" indent="2"/>
    </xf>
    <xf numFmtId="0" fontId="34" fillId="0" borderId="0" xfId="0" applyFont="1" applyAlignment="1">
      <alignment horizontal="right" wrapText="1" indent="2"/>
    </xf>
    <xf numFmtId="0" fontId="24" fillId="0" borderId="0" xfId="0" applyFont="1" applyAlignment="1">
      <alignment horizontal="left" wrapText="1" indent="2"/>
    </xf>
    <xf numFmtId="0" fontId="19" fillId="33" borderId="0" xfId="0" applyFont="1" applyFill="1" applyAlignment="1">
      <alignment horizontal="left" wrapText="1" indent="3"/>
    </xf>
    <xf numFmtId="0" fontId="19" fillId="33" borderId="10" xfId="0" applyFont="1" applyFill="1" applyBorder="1" applyAlignment="1">
      <alignment horizontal="left" wrapText="1" indent="2"/>
    </xf>
    <xf numFmtId="0" fontId="20" fillId="33" borderId="10" xfId="0" applyFont="1" applyFill="1" applyBorder="1" applyAlignment="1">
      <alignment horizontal="left" wrapText="1" indent="2"/>
    </xf>
    <xf numFmtId="0" fontId="22" fillId="0" borderId="0" xfId="0" applyFont="1" applyAlignment="1">
      <alignment horizontal="left" wrapText="1" indent="2"/>
    </xf>
    <xf numFmtId="0" fontId="20" fillId="33" borderId="0" xfId="0" applyFont="1" applyFill="1" applyAlignment="1">
      <alignment horizontal="left" vertical="top" wrapText="1"/>
    </xf>
    <xf numFmtId="0" fontId="20" fillId="0" borderId="0" xfId="0" applyFont="1" applyAlignment="1">
      <alignment horizontal="left" vertical="top" wrapText="1"/>
    </xf>
    <xf numFmtId="0" fontId="26" fillId="0" borderId="0" xfId="0" applyFont="1" applyAlignment="1">
      <alignment horizontal="left" wrapText="1" indent="4"/>
    </xf>
    <xf numFmtId="0" fontId="19" fillId="34" borderId="0" xfId="0" applyFont="1" applyFill="1" applyAlignment="1">
      <alignment horizontal="left" wrapText="1"/>
    </xf>
    <xf numFmtId="0" fontId="20" fillId="34" borderId="11" xfId="0" applyFont="1" applyFill="1" applyBorder="1" applyAlignment="1">
      <alignment horizontal="left" wrapText="1"/>
    </xf>
    <xf numFmtId="0" fontId="20" fillId="34" borderId="10" xfId="0" applyFont="1" applyFill="1" applyBorder="1" applyAlignment="1">
      <alignment horizontal="left" wrapText="1"/>
    </xf>
    <xf numFmtId="4" fontId="20" fillId="34" borderId="11" xfId="0" applyNumberFormat="1" applyFont="1" applyFill="1" applyBorder="1" applyAlignment="1">
      <alignment horizontal="right" wrapText="1"/>
    </xf>
    <xf numFmtId="4" fontId="20" fillId="34" borderId="10" xfId="0" applyNumberFormat="1" applyFont="1" applyFill="1" applyBorder="1" applyAlignment="1">
      <alignment horizontal="right" wrapText="1"/>
    </xf>
    <xf numFmtId="0" fontId="20" fillId="34" borderId="11" xfId="0" applyFont="1" applyFill="1" applyBorder="1" applyAlignment="1">
      <alignment wrapText="1"/>
    </xf>
    <xf numFmtId="0" fontId="20" fillId="34" borderId="10" xfId="0" applyFont="1" applyFill="1" applyBorder="1" applyAlignment="1">
      <alignment wrapText="1"/>
    </xf>
    <xf numFmtId="0" fontId="35" fillId="0" borderId="0" xfId="0" applyFont="1" applyAlignment="1">
      <alignment wrapText="1"/>
    </xf>
    <xf numFmtId="0" fontId="35" fillId="0" borderId="11" xfId="0" applyFont="1" applyBorder="1" applyAlignment="1">
      <alignment wrapText="1"/>
    </xf>
    <xf numFmtId="0" fontId="19" fillId="0" borderId="0" xfId="0" applyFont="1" applyAlignment="1">
      <alignment horizontal="center" wrapText="1"/>
    </xf>
    <xf numFmtId="0" fontId="22" fillId="0" borderId="0" xfId="0" applyFont="1" applyAlignment="1">
      <alignment horizontal="left" wrapText="1" indent="1"/>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53" Type="http://schemas.openxmlformats.org/officeDocument/2006/relationships/worksheet" Target="worksheets/sheet53.xml"/><Relationship Id="rId74" Type="http://schemas.openxmlformats.org/officeDocument/2006/relationships/worksheet" Target="worksheets/sheet74.xml"/><Relationship Id="rId128" Type="http://schemas.openxmlformats.org/officeDocument/2006/relationships/worksheet" Target="worksheets/sheet128.xml"/><Relationship Id="rId149" Type="http://schemas.openxmlformats.org/officeDocument/2006/relationships/sharedStrings" Target="sharedStrings.xml"/><Relationship Id="rId5" Type="http://schemas.openxmlformats.org/officeDocument/2006/relationships/worksheet" Target="worksheets/sheet5.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50" Type="http://schemas.openxmlformats.org/officeDocument/2006/relationships/calcChain" Target="calcChain.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worksheet" Target="worksheets/sheet140.xml"/><Relationship Id="rId145" Type="http://schemas.openxmlformats.org/officeDocument/2006/relationships/worksheet" Target="worksheets/sheet145.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146" Type="http://schemas.openxmlformats.org/officeDocument/2006/relationships/worksheet" Target="worksheets/sheet14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worksheet" Target="worksheets/sheet143.xml"/><Relationship Id="rId148"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6" Type="http://schemas.openxmlformats.org/officeDocument/2006/relationships/worksheet" Target="worksheets/sheet16.xml"/><Relationship Id="rId37" Type="http://schemas.openxmlformats.org/officeDocument/2006/relationships/worksheet" Target="worksheets/sheet37.xml"/><Relationship Id="rId58" Type="http://schemas.openxmlformats.org/officeDocument/2006/relationships/worksheet" Target="worksheets/sheet58.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44" Type="http://schemas.openxmlformats.org/officeDocument/2006/relationships/worksheet" Target="worksheets/sheet144.xml"/><Relationship Id="rId90" Type="http://schemas.openxmlformats.org/officeDocument/2006/relationships/worksheet" Target="worksheets/sheet90.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cols>
    <col min="1" max="1" width="36.5703125" bestFit="1" customWidth="1"/>
    <col min="2" max="2" width="21.5703125" bestFit="1" customWidth="1"/>
    <col min="3" max="3" width="12.5703125" bestFit="1" customWidth="1"/>
    <col min="4" max="4" width="14.285156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t="b">
        <v>0</v>
      </c>
      <c r="C5" s="4"/>
      <c r="D5" s="4"/>
    </row>
    <row r="6" spans="1:4">
      <c r="A6" s="2" t="s">
        <v>9</v>
      </c>
      <c r="B6" s="5">
        <v>42035</v>
      </c>
      <c r="C6" s="4"/>
      <c r="D6" s="4"/>
    </row>
    <row r="7" spans="1:4">
      <c r="A7" s="2" t="s">
        <v>10</v>
      </c>
      <c r="B7" s="4">
        <v>2015</v>
      </c>
      <c r="C7" s="4"/>
      <c r="D7" s="4"/>
    </row>
    <row r="8" spans="1:4">
      <c r="A8" s="2" t="s">
        <v>11</v>
      </c>
      <c r="B8" s="4" t="s">
        <v>12</v>
      </c>
      <c r="C8" s="4"/>
      <c r="D8" s="4"/>
    </row>
    <row r="9" spans="1:4">
      <c r="A9" s="2" t="s">
        <v>13</v>
      </c>
      <c r="B9" s="4" t="s">
        <v>14</v>
      </c>
      <c r="C9" s="4"/>
      <c r="D9" s="4"/>
    </row>
    <row r="10" spans="1:4">
      <c r="A10" s="2" t="s">
        <v>15</v>
      </c>
      <c r="B10" s="4" t="s">
        <v>16</v>
      </c>
      <c r="C10" s="4"/>
      <c r="D10" s="4"/>
    </row>
    <row r="11" spans="1:4">
      <c r="A11" s="2" t="s">
        <v>17</v>
      </c>
      <c r="B11" s="4">
        <v>832988</v>
      </c>
      <c r="C11" s="4"/>
      <c r="D11" s="4"/>
    </row>
    <row r="12" spans="1:4">
      <c r="A12" s="2" t="s">
        <v>18</v>
      </c>
      <c r="B12" s="4">
        <f>--1-31</f>
        <v>-30</v>
      </c>
      <c r="C12" s="4"/>
      <c r="D12" s="4"/>
    </row>
    <row r="13" spans="1:4">
      <c r="A13" s="2" t="s">
        <v>19</v>
      </c>
      <c r="B13" s="4" t="s">
        <v>20</v>
      </c>
      <c r="C13" s="4"/>
      <c r="D13" s="4"/>
    </row>
    <row r="14" spans="1:4">
      <c r="A14" s="2" t="s">
        <v>21</v>
      </c>
      <c r="B14" s="4" t="s">
        <v>20</v>
      </c>
      <c r="C14" s="4"/>
      <c r="D14" s="4"/>
    </row>
    <row r="15" spans="1:4">
      <c r="A15" s="2" t="s">
        <v>22</v>
      </c>
      <c r="B15" s="4" t="s">
        <v>23</v>
      </c>
      <c r="C15" s="4"/>
      <c r="D15" s="4"/>
    </row>
    <row r="16" spans="1:4">
      <c r="A16" s="2" t="s">
        <v>24</v>
      </c>
      <c r="B16" s="4" t="s">
        <v>25</v>
      </c>
      <c r="C16" s="4"/>
      <c r="D16" s="4"/>
    </row>
    <row r="17" spans="1:4" ht="30">
      <c r="A17" s="2" t="s">
        <v>26</v>
      </c>
      <c r="B17" s="4"/>
      <c r="C17" s="6">
        <v>80251059</v>
      </c>
      <c r="D17" s="4"/>
    </row>
    <row r="18" spans="1:4">
      <c r="A18" s="2" t="s">
        <v>27</v>
      </c>
      <c r="B18" s="4"/>
      <c r="C18" s="4"/>
      <c r="D18" s="7">
        <v>8186100543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4"/>
  <sheetViews>
    <sheetView showGridLines="0" workbookViewId="0"/>
  </sheetViews>
  <sheetFormatPr defaultRowHeight="15"/>
  <cols>
    <col min="1" max="1" width="31.28515625" bestFit="1" customWidth="1"/>
    <col min="2" max="3" width="36.5703125" bestFit="1" customWidth="1"/>
    <col min="4" max="5" width="21" customWidth="1"/>
    <col min="6" max="6" width="23.7109375" customWidth="1"/>
    <col min="7" max="7" width="5.140625" customWidth="1"/>
    <col min="8" max="9" width="21" customWidth="1"/>
    <col min="10" max="10" width="23.7109375" customWidth="1"/>
    <col min="11" max="11" width="5.140625" customWidth="1"/>
    <col min="12" max="12" width="7.140625" customWidth="1"/>
    <col min="13" max="13" width="4" customWidth="1"/>
  </cols>
  <sheetData>
    <row r="1" spans="1:13" ht="15" customHeight="1">
      <c r="A1" s="8" t="s">
        <v>308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309</v>
      </c>
      <c r="B3" s="75"/>
      <c r="C3" s="75"/>
      <c r="D3" s="75"/>
      <c r="E3" s="75"/>
      <c r="F3" s="75"/>
      <c r="G3" s="75"/>
      <c r="H3" s="75"/>
      <c r="I3" s="75"/>
      <c r="J3" s="75"/>
      <c r="K3" s="75"/>
      <c r="L3" s="75"/>
      <c r="M3" s="75"/>
    </row>
    <row r="4" spans="1:13">
      <c r="A4" s="76" t="s">
        <v>308</v>
      </c>
      <c r="B4" s="65" t="s">
        <v>308</v>
      </c>
      <c r="C4" s="65"/>
      <c r="D4" s="65"/>
      <c r="E4" s="65"/>
      <c r="F4" s="65"/>
      <c r="G4" s="65"/>
      <c r="H4" s="65"/>
      <c r="I4" s="65"/>
      <c r="J4" s="65"/>
      <c r="K4" s="65"/>
      <c r="L4" s="65"/>
      <c r="M4" s="65"/>
    </row>
    <row r="5" spans="1:13">
      <c r="A5" s="76"/>
      <c r="B5" s="80" t="s">
        <v>310</v>
      </c>
      <c r="C5" s="80"/>
      <c r="D5" s="80"/>
      <c r="E5" s="80"/>
      <c r="F5" s="80"/>
      <c r="G5" s="80"/>
      <c r="H5" s="80"/>
      <c r="I5" s="80"/>
      <c r="J5" s="80"/>
      <c r="K5" s="80"/>
      <c r="L5" s="80"/>
      <c r="M5" s="80"/>
    </row>
    <row r="6" spans="1:13">
      <c r="A6" s="76"/>
      <c r="B6" s="62" t="s">
        <v>311</v>
      </c>
      <c r="C6" s="62"/>
      <c r="D6" s="62"/>
      <c r="E6" s="62"/>
      <c r="F6" s="62"/>
      <c r="G6" s="62"/>
      <c r="H6" s="62"/>
      <c r="I6" s="62"/>
      <c r="J6" s="62"/>
      <c r="K6" s="62"/>
      <c r="L6" s="62"/>
      <c r="M6" s="62"/>
    </row>
    <row r="7" spans="1:13" ht="38.25" customHeight="1">
      <c r="A7" s="76"/>
      <c r="B7" s="62" t="s">
        <v>312</v>
      </c>
      <c r="C7" s="62"/>
      <c r="D7" s="62"/>
      <c r="E7" s="62"/>
      <c r="F7" s="62"/>
      <c r="G7" s="62"/>
      <c r="H7" s="62"/>
      <c r="I7" s="62"/>
      <c r="J7" s="62"/>
      <c r="K7" s="62"/>
      <c r="L7" s="62"/>
      <c r="M7" s="62"/>
    </row>
    <row r="8" spans="1:13" ht="25.5" customHeight="1">
      <c r="A8" s="76"/>
      <c r="B8" s="62" t="s">
        <v>313</v>
      </c>
      <c r="C8" s="62"/>
      <c r="D8" s="62"/>
      <c r="E8" s="62"/>
      <c r="F8" s="62"/>
      <c r="G8" s="62"/>
      <c r="H8" s="62"/>
      <c r="I8" s="62"/>
      <c r="J8" s="62"/>
      <c r="K8" s="62"/>
      <c r="L8" s="62"/>
      <c r="M8" s="62"/>
    </row>
    <row r="9" spans="1:13">
      <c r="A9" s="76"/>
      <c r="B9" s="80" t="s">
        <v>314</v>
      </c>
      <c r="C9" s="80"/>
      <c r="D9" s="80"/>
      <c r="E9" s="80"/>
      <c r="F9" s="80"/>
      <c r="G9" s="80"/>
      <c r="H9" s="80"/>
      <c r="I9" s="80"/>
      <c r="J9" s="80"/>
      <c r="K9" s="80"/>
      <c r="L9" s="80"/>
      <c r="M9" s="80"/>
    </row>
    <row r="10" spans="1:13" ht="51" customHeight="1">
      <c r="A10" s="76"/>
      <c r="B10" s="62" t="s">
        <v>315</v>
      </c>
      <c r="C10" s="62"/>
      <c r="D10" s="62"/>
      <c r="E10" s="62"/>
      <c r="F10" s="62"/>
      <c r="G10" s="62"/>
      <c r="H10" s="62"/>
      <c r="I10" s="62"/>
      <c r="J10" s="62"/>
      <c r="K10" s="62"/>
      <c r="L10" s="62"/>
      <c r="M10" s="62"/>
    </row>
    <row r="11" spans="1:13" ht="25.5" customHeight="1">
      <c r="A11" s="76"/>
      <c r="B11" s="62" t="s">
        <v>316</v>
      </c>
      <c r="C11" s="62"/>
      <c r="D11" s="62"/>
      <c r="E11" s="62"/>
      <c r="F11" s="62"/>
      <c r="G11" s="62"/>
      <c r="H11" s="62"/>
      <c r="I11" s="62"/>
      <c r="J11" s="62"/>
      <c r="K11" s="62"/>
      <c r="L11" s="62"/>
      <c r="M11" s="62"/>
    </row>
    <row r="12" spans="1:13">
      <c r="A12" s="76"/>
      <c r="B12" s="64" t="s">
        <v>317</v>
      </c>
      <c r="C12" s="64"/>
      <c r="D12" s="64"/>
      <c r="E12" s="64"/>
      <c r="F12" s="64"/>
      <c r="G12" s="64"/>
      <c r="H12" s="64"/>
      <c r="I12" s="64"/>
      <c r="J12" s="64"/>
      <c r="K12" s="64"/>
      <c r="L12" s="64"/>
      <c r="M12" s="64"/>
    </row>
    <row r="13" spans="1:13">
      <c r="A13" s="76"/>
      <c r="B13" s="30"/>
      <c r="C13" s="30"/>
      <c r="D13" s="30"/>
      <c r="E13" s="30"/>
    </row>
    <row r="14" spans="1:13">
      <c r="A14" s="76"/>
      <c r="B14" s="16"/>
      <c r="C14" s="16"/>
      <c r="D14" s="16"/>
      <c r="E14" s="16"/>
    </row>
    <row r="15" spans="1:13" ht="15.75" thickBot="1">
      <c r="A15" s="76"/>
      <c r="B15" s="58" t="s">
        <v>318</v>
      </c>
      <c r="C15" s="31" t="s">
        <v>319</v>
      </c>
      <c r="D15" s="31"/>
      <c r="E15" s="31"/>
    </row>
    <row r="16" spans="1:13">
      <c r="A16" s="76"/>
      <c r="B16" s="60" t="s">
        <v>320</v>
      </c>
      <c r="C16" s="40" t="s">
        <v>214</v>
      </c>
      <c r="D16" s="42">
        <v>910.2</v>
      </c>
      <c r="E16" s="38"/>
    </row>
    <row r="17" spans="1:13">
      <c r="A17" s="76"/>
      <c r="B17" s="60"/>
      <c r="C17" s="86"/>
      <c r="D17" s="87"/>
      <c r="E17" s="88"/>
    </row>
    <row r="18" spans="1:13" ht="36" customHeight="1">
      <c r="A18" s="76"/>
      <c r="B18" s="62" t="s">
        <v>321</v>
      </c>
      <c r="C18" s="46">
        <v>69.599999999999994</v>
      </c>
      <c r="D18" s="46"/>
      <c r="E18" s="45"/>
    </row>
    <row r="19" spans="1:13">
      <c r="A19" s="76"/>
      <c r="B19" s="62"/>
      <c r="C19" s="46"/>
      <c r="D19" s="46"/>
      <c r="E19" s="45"/>
    </row>
    <row r="20" spans="1:13">
      <c r="A20" s="76"/>
      <c r="B20" s="60" t="s">
        <v>322</v>
      </c>
      <c r="C20" s="41">
        <v>478.2</v>
      </c>
      <c r="D20" s="41"/>
      <c r="E20" s="37"/>
    </row>
    <row r="21" spans="1:13" ht="15.75" thickBot="1">
      <c r="A21" s="76"/>
      <c r="B21" s="60"/>
      <c r="C21" s="56"/>
      <c r="D21" s="56"/>
      <c r="E21" s="54"/>
    </row>
    <row r="22" spans="1:13">
      <c r="A22" s="76"/>
      <c r="B22" s="64" t="s">
        <v>323</v>
      </c>
      <c r="C22" s="66" t="s">
        <v>214</v>
      </c>
      <c r="D22" s="89">
        <v>1458</v>
      </c>
      <c r="E22" s="69"/>
    </row>
    <row r="23" spans="1:13" ht="15.75" thickBot="1">
      <c r="A23" s="76"/>
      <c r="B23" s="64"/>
      <c r="C23" s="67"/>
      <c r="D23" s="90"/>
      <c r="E23" s="49"/>
    </row>
    <row r="24" spans="1:13" ht="25.5" customHeight="1">
      <c r="A24" s="76"/>
      <c r="B24" s="62" t="s">
        <v>324</v>
      </c>
      <c r="C24" s="62"/>
      <c r="D24" s="62"/>
      <c r="E24" s="62"/>
      <c r="F24" s="62"/>
      <c r="G24" s="62"/>
      <c r="H24" s="62"/>
      <c r="I24" s="62"/>
      <c r="J24" s="62"/>
      <c r="K24" s="62"/>
      <c r="L24" s="62"/>
      <c r="M24" s="62"/>
    </row>
    <row r="25" spans="1:13">
      <c r="A25" s="76"/>
      <c r="B25" s="30"/>
      <c r="C25" s="30"/>
      <c r="D25" s="30"/>
      <c r="E25" s="30"/>
      <c r="F25" s="30"/>
      <c r="G25" s="30"/>
      <c r="H25" s="30"/>
      <c r="I25" s="30"/>
      <c r="J25" s="30"/>
      <c r="K25" s="30"/>
      <c r="L25" s="30"/>
      <c r="M25" s="30"/>
    </row>
    <row r="26" spans="1:13">
      <c r="A26" s="76"/>
      <c r="B26" s="16"/>
      <c r="C26" s="16"/>
      <c r="D26" s="16"/>
      <c r="E26" s="16"/>
      <c r="F26" s="16"/>
      <c r="G26" s="16"/>
      <c r="H26" s="16"/>
      <c r="I26" s="16"/>
      <c r="J26" s="16"/>
      <c r="K26" s="16"/>
      <c r="L26" s="16"/>
      <c r="M26" s="16"/>
    </row>
    <row r="27" spans="1:13">
      <c r="A27" s="76"/>
      <c r="B27" s="95" t="s">
        <v>325</v>
      </c>
      <c r="C27" s="96" t="s">
        <v>326</v>
      </c>
      <c r="D27" s="96"/>
      <c r="E27" s="96"/>
      <c r="F27" s="45"/>
      <c r="G27" s="96" t="s">
        <v>328</v>
      </c>
      <c r="H27" s="96"/>
      <c r="I27" s="96"/>
      <c r="J27" s="45"/>
      <c r="K27" s="96" t="s">
        <v>329</v>
      </c>
      <c r="L27" s="96"/>
      <c r="M27" s="96"/>
    </row>
    <row r="28" spans="1:13" ht="15.75" thickBot="1">
      <c r="A28" s="76"/>
      <c r="B28" s="95"/>
      <c r="C28" s="31" t="s">
        <v>327</v>
      </c>
      <c r="D28" s="31"/>
      <c r="E28" s="31"/>
      <c r="F28" s="45"/>
      <c r="G28" s="31" t="s">
        <v>327</v>
      </c>
      <c r="H28" s="31"/>
      <c r="I28" s="31"/>
      <c r="J28" s="45"/>
      <c r="K28" s="31"/>
      <c r="L28" s="31"/>
      <c r="M28" s="31"/>
    </row>
    <row r="29" spans="1:13">
      <c r="A29" s="76"/>
      <c r="B29" s="60" t="s">
        <v>330</v>
      </c>
      <c r="C29" s="40" t="s">
        <v>214</v>
      </c>
      <c r="D29" s="42">
        <v>28.8</v>
      </c>
      <c r="E29" s="38"/>
      <c r="F29" s="37"/>
      <c r="G29" s="40" t="s">
        <v>214</v>
      </c>
      <c r="H29" s="42">
        <v>28.8</v>
      </c>
      <c r="I29" s="38"/>
      <c r="J29" s="37"/>
      <c r="K29" s="40" t="s">
        <v>214</v>
      </c>
      <c r="L29" s="42" t="s">
        <v>331</v>
      </c>
      <c r="M29" s="38"/>
    </row>
    <row r="30" spans="1:13">
      <c r="A30" s="76"/>
      <c r="B30" s="60"/>
      <c r="C30" s="86"/>
      <c r="D30" s="87"/>
      <c r="E30" s="88"/>
      <c r="F30" s="37"/>
      <c r="G30" s="86"/>
      <c r="H30" s="87"/>
      <c r="I30" s="88"/>
      <c r="J30" s="37"/>
      <c r="K30" s="86"/>
      <c r="L30" s="87"/>
      <c r="M30" s="88"/>
    </row>
    <row r="31" spans="1:13">
      <c r="A31" s="76"/>
      <c r="B31" s="62" t="s">
        <v>332</v>
      </c>
      <c r="C31" s="46">
        <v>855.6</v>
      </c>
      <c r="D31" s="46"/>
      <c r="E31" s="45"/>
      <c r="F31" s="45"/>
      <c r="G31" s="46">
        <v>856.7</v>
      </c>
      <c r="H31" s="46"/>
      <c r="I31" s="45"/>
      <c r="J31" s="45"/>
      <c r="K31" s="46">
        <v>1.1000000000000001</v>
      </c>
      <c r="L31" s="46"/>
      <c r="M31" s="45"/>
    </row>
    <row r="32" spans="1:13">
      <c r="A32" s="76"/>
      <c r="B32" s="62"/>
      <c r="C32" s="46"/>
      <c r="D32" s="46"/>
      <c r="E32" s="45"/>
      <c r="F32" s="45"/>
      <c r="G32" s="46"/>
      <c r="H32" s="46"/>
      <c r="I32" s="45"/>
      <c r="J32" s="45"/>
      <c r="K32" s="46"/>
      <c r="L32" s="46"/>
      <c r="M32" s="45"/>
    </row>
    <row r="33" spans="1:13">
      <c r="A33" s="76"/>
      <c r="B33" s="60" t="s">
        <v>333</v>
      </c>
      <c r="C33" s="41">
        <v>22.5</v>
      </c>
      <c r="D33" s="41"/>
      <c r="E33" s="37"/>
      <c r="F33" s="37"/>
      <c r="G33" s="41">
        <v>22.4</v>
      </c>
      <c r="H33" s="41"/>
      <c r="I33" s="37"/>
      <c r="J33" s="37"/>
      <c r="K33" s="41" t="s">
        <v>334</v>
      </c>
      <c r="L33" s="41"/>
      <c r="M33" s="39" t="s">
        <v>335</v>
      </c>
    </row>
    <row r="34" spans="1:13">
      <c r="A34" s="76"/>
      <c r="B34" s="60"/>
      <c r="C34" s="41"/>
      <c r="D34" s="41"/>
      <c r="E34" s="37"/>
      <c r="F34" s="37"/>
      <c r="G34" s="41"/>
      <c r="H34" s="41"/>
      <c r="I34" s="37"/>
      <c r="J34" s="37"/>
      <c r="K34" s="41"/>
      <c r="L34" s="41"/>
      <c r="M34" s="39"/>
    </row>
    <row r="35" spans="1:13">
      <c r="A35" s="76"/>
      <c r="B35" s="62" t="s">
        <v>336</v>
      </c>
      <c r="C35" s="46">
        <v>104.2</v>
      </c>
      <c r="D35" s="46"/>
      <c r="E35" s="45"/>
      <c r="F35" s="45"/>
      <c r="G35" s="46">
        <v>103.6</v>
      </c>
      <c r="H35" s="46"/>
      <c r="I35" s="45"/>
      <c r="J35" s="45"/>
      <c r="K35" s="46" t="s">
        <v>337</v>
      </c>
      <c r="L35" s="46"/>
      <c r="M35" s="70" t="s">
        <v>335</v>
      </c>
    </row>
    <row r="36" spans="1:13">
      <c r="A36" s="76"/>
      <c r="B36" s="62"/>
      <c r="C36" s="46"/>
      <c r="D36" s="46"/>
      <c r="E36" s="45"/>
      <c r="F36" s="45"/>
      <c r="G36" s="46"/>
      <c r="H36" s="46"/>
      <c r="I36" s="45"/>
      <c r="J36" s="45"/>
      <c r="K36" s="46"/>
      <c r="L36" s="46"/>
      <c r="M36" s="70"/>
    </row>
    <row r="37" spans="1:13">
      <c r="A37" s="76"/>
      <c r="B37" s="59" t="s">
        <v>338</v>
      </c>
      <c r="C37" s="37"/>
      <c r="D37" s="37"/>
      <c r="E37" s="37"/>
      <c r="F37" s="23"/>
      <c r="G37" s="37"/>
      <c r="H37" s="37"/>
      <c r="I37" s="37"/>
      <c r="J37" s="23"/>
      <c r="K37" s="37"/>
      <c r="L37" s="37"/>
      <c r="M37" s="37"/>
    </row>
    <row r="38" spans="1:13">
      <c r="A38" s="76"/>
      <c r="B38" s="62" t="s">
        <v>339</v>
      </c>
      <c r="C38" s="46">
        <v>420</v>
      </c>
      <c r="D38" s="46"/>
      <c r="E38" s="45"/>
      <c r="F38" s="45"/>
      <c r="G38" s="46">
        <v>417</v>
      </c>
      <c r="H38" s="46"/>
      <c r="I38" s="45"/>
      <c r="J38" s="45"/>
      <c r="K38" s="46" t="s">
        <v>340</v>
      </c>
      <c r="L38" s="46"/>
      <c r="M38" s="70" t="s">
        <v>335</v>
      </c>
    </row>
    <row r="39" spans="1:13">
      <c r="A39" s="76"/>
      <c r="B39" s="62"/>
      <c r="C39" s="46"/>
      <c r="D39" s="46"/>
      <c r="E39" s="45"/>
      <c r="F39" s="45"/>
      <c r="G39" s="46"/>
      <c r="H39" s="46"/>
      <c r="I39" s="45"/>
      <c r="J39" s="45"/>
      <c r="K39" s="46"/>
      <c r="L39" s="46"/>
      <c r="M39" s="70"/>
    </row>
    <row r="40" spans="1:13">
      <c r="A40" s="76"/>
      <c r="B40" s="60" t="s">
        <v>341</v>
      </c>
      <c r="C40" s="41">
        <v>50.2</v>
      </c>
      <c r="D40" s="41"/>
      <c r="E40" s="37"/>
      <c r="F40" s="37"/>
      <c r="G40" s="41">
        <v>50.2</v>
      </c>
      <c r="H40" s="41"/>
      <c r="I40" s="37"/>
      <c r="J40" s="37"/>
      <c r="K40" s="41" t="s">
        <v>331</v>
      </c>
      <c r="L40" s="41"/>
      <c r="M40" s="37"/>
    </row>
    <row r="41" spans="1:13">
      <c r="A41" s="76"/>
      <c r="B41" s="60"/>
      <c r="C41" s="41"/>
      <c r="D41" s="41"/>
      <c r="E41" s="37"/>
      <c r="F41" s="37"/>
      <c r="G41" s="41"/>
      <c r="H41" s="41"/>
      <c r="I41" s="37"/>
      <c r="J41" s="37"/>
      <c r="K41" s="41"/>
      <c r="L41" s="41"/>
      <c r="M41" s="37"/>
    </row>
    <row r="42" spans="1:13">
      <c r="A42" s="76"/>
      <c r="B42" s="97" t="s">
        <v>70</v>
      </c>
      <c r="C42" s="46">
        <v>126.3</v>
      </c>
      <c r="D42" s="46"/>
      <c r="E42" s="45"/>
      <c r="F42" s="45"/>
      <c r="G42" s="46">
        <v>132.80000000000001</v>
      </c>
      <c r="H42" s="46"/>
      <c r="I42" s="45"/>
      <c r="J42" s="45"/>
      <c r="K42" s="46">
        <v>6.5</v>
      </c>
      <c r="L42" s="46"/>
      <c r="M42" s="45"/>
    </row>
    <row r="43" spans="1:13">
      <c r="A43" s="76"/>
      <c r="B43" s="97"/>
      <c r="C43" s="46"/>
      <c r="D43" s="46"/>
      <c r="E43" s="45"/>
      <c r="F43" s="45"/>
      <c r="G43" s="46"/>
      <c r="H43" s="46"/>
      <c r="I43" s="45"/>
      <c r="J43" s="45"/>
      <c r="K43" s="46"/>
      <c r="L43" s="46"/>
      <c r="M43" s="45"/>
    </row>
    <row r="44" spans="1:13">
      <c r="A44" s="76"/>
      <c r="B44" s="98" t="s">
        <v>77</v>
      </c>
      <c r="C44" s="41">
        <v>25.4</v>
      </c>
      <c r="D44" s="41"/>
      <c r="E44" s="37"/>
      <c r="F44" s="37"/>
      <c r="G44" s="41">
        <v>25.4</v>
      </c>
      <c r="H44" s="41"/>
      <c r="I44" s="37"/>
      <c r="J44" s="37"/>
      <c r="K44" s="41" t="s">
        <v>331</v>
      </c>
      <c r="L44" s="41"/>
      <c r="M44" s="37"/>
    </row>
    <row r="45" spans="1:13">
      <c r="A45" s="76"/>
      <c r="B45" s="98"/>
      <c r="C45" s="41"/>
      <c r="D45" s="41"/>
      <c r="E45" s="37"/>
      <c r="F45" s="37"/>
      <c r="G45" s="41"/>
      <c r="H45" s="41"/>
      <c r="I45" s="37"/>
      <c r="J45" s="37"/>
      <c r="K45" s="41"/>
      <c r="L45" s="41"/>
      <c r="M45" s="37"/>
    </row>
    <row r="46" spans="1:13">
      <c r="A46" s="76"/>
      <c r="B46" s="93" t="s">
        <v>342</v>
      </c>
      <c r="C46" s="46" t="s">
        <v>343</v>
      </c>
      <c r="D46" s="46"/>
      <c r="E46" s="15" t="s">
        <v>335</v>
      </c>
      <c r="F46" s="20"/>
      <c r="G46" s="46" t="s">
        <v>344</v>
      </c>
      <c r="H46" s="46"/>
      <c r="I46" s="15" t="s">
        <v>335</v>
      </c>
      <c r="J46" s="20"/>
      <c r="K46" s="46" t="s">
        <v>345</v>
      </c>
      <c r="L46" s="46"/>
      <c r="M46" s="15" t="s">
        <v>335</v>
      </c>
    </row>
    <row r="47" spans="1:13">
      <c r="A47" s="76"/>
      <c r="B47" s="92" t="s">
        <v>84</v>
      </c>
      <c r="C47" s="41" t="s">
        <v>346</v>
      </c>
      <c r="D47" s="41"/>
      <c r="E47" s="24" t="s">
        <v>335</v>
      </c>
      <c r="F47" s="23"/>
      <c r="G47" s="41" t="s">
        <v>347</v>
      </c>
      <c r="H47" s="41"/>
      <c r="I47" s="24" t="s">
        <v>335</v>
      </c>
      <c r="J47" s="23"/>
      <c r="K47" s="41" t="s">
        <v>348</v>
      </c>
      <c r="L47" s="41"/>
      <c r="M47" s="24" t="s">
        <v>335</v>
      </c>
    </row>
    <row r="48" spans="1:13">
      <c r="A48" s="76"/>
      <c r="B48" s="97" t="s">
        <v>349</v>
      </c>
      <c r="C48" s="46" t="s">
        <v>350</v>
      </c>
      <c r="D48" s="46"/>
      <c r="E48" s="70" t="s">
        <v>335</v>
      </c>
      <c r="F48" s="45"/>
      <c r="G48" s="46" t="s">
        <v>350</v>
      </c>
      <c r="H48" s="46"/>
      <c r="I48" s="70" t="s">
        <v>335</v>
      </c>
      <c r="J48" s="45"/>
      <c r="K48" s="46" t="s">
        <v>331</v>
      </c>
      <c r="L48" s="46"/>
      <c r="M48" s="45"/>
    </row>
    <row r="49" spans="1:13">
      <c r="A49" s="76"/>
      <c r="B49" s="97"/>
      <c r="C49" s="46"/>
      <c r="D49" s="46"/>
      <c r="E49" s="70"/>
      <c r="F49" s="45"/>
      <c r="G49" s="46"/>
      <c r="H49" s="46"/>
      <c r="I49" s="70"/>
      <c r="J49" s="45"/>
      <c r="K49" s="46"/>
      <c r="L49" s="46"/>
      <c r="M49" s="45"/>
    </row>
    <row r="50" spans="1:13">
      <c r="A50" s="76"/>
      <c r="B50" s="98" t="s">
        <v>351</v>
      </c>
      <c r="C50" s="41" t="s">
        <v>352</v>
      </c>
      <c r="D50" s="41"/>
      <c r="E50" s="39" t="s">
        <v>335</v>
      </c>
      <c r="F50" s="37"/>
      <c r="G50" s="41" t="s">
        <v>352</v>
      </c>
      <c r="H50" s="41"/>
      <c r="I50" s="39" t="s">
        <v>335</v>
      </c>
      <c r="J50" s="37"/>
      <c r="K50" s="41" t="s">
        <v>331</v>
      </c>
      <c r="L50" s="41"/>
      <c r="M50" s="37"/>
    </row>
    <row r="51" spans="1:13">
      <c r="A51" s="76"/>
      <c r="B51" s="98"/>
      <c r="C51" s="41"/>
      <c r="D51" s="41"/>
      <c r="E51" s="39"/>
      <c r="F51" s="37"/>
      <c r="G51" s="41"/>
      <c r="H51" s="41"/>
      <c r="I51" s="39"/>
      <c r="J51" s="37"/>
      <c r="K51" s="41"/>
      <c r="L51" s="41"/>
      <c r="M51" s="37"/>
    </row>
    <row r="52" spans="1:13">
      <c r="A52" s="76"/>
      <c r="B52" s="97" t="s">
        <v>85</v>
      </c>
      <c r="C52" s="46" t="s">
        <v>353</v>
      </c>
      <c r="D52" s="46"/>
      <c r="E52" s="70" t="s">
        <v>335</v>
      </c>
      <c r="F52" s="45"/>
      <c r="G52" s="46" t="s">
        <v>354</v>
      </c>
      <c r="H52" s="46"/>
      <c r="I52" s="70" t="s">
        <v>335</v>
      </c>
      <c r="J52" s="45"/>
      <c r="K52" s="46">
        <v>29.6</v>
      </c>
      <c r="L52" s="46"/>
      <c r="M52" s="45"/>
    </row>
    <row r="53" spans="1:13">
      <c r="A53" s="76"/>
      <c r="B53" s="97"/>
      <c r="C53" s="46"/>
      <c r="D53" s="46"/>
      <c r="E53" s="70"/>
      <c r="F53" s="45"/>
      <c r="G53" s="46"/>
      <c r="H53" s="46"/>
      <c r="I53" s="70"/>
      <c r="J53" s="45"/>
      <c r="K53" s="46"/>
      <c r="L53" s="46"/>
      <c r="M53" s="45"/>
    </row>
    <row r="54" spans="1:13" ht="15.75" thickBot="1">
      <c r="A54" s="76"/>
      <c r="B54" s="92" t="s">
        <v>89</v>
      </c>
      <c r="C54" s="56" t="s">
        <v>355</v>
      </c>
      <c r="D54" s="56"/>
      <c r="E54" s="94" t="s">
        <v>335</v>
      </c>
      <c r="F54" s="23"/>
      <c r="G54" s="56" t="s">
        <v>356</v>
      </c>
      <c r="H54" s="56"/>
      <c r="I54" s="94" t="s">
        <v>335</v>
      </c>
      <c r="J54" s="23"/>
      <c r="K54" s="56" t="s">
        <v>357</v>
      </c>
      <c r="L54" s="56"/>
      <c r="M54" s="94" t="s">
        <v>335</v>
      </c>
    </row>
    <row r="55" spans="1:13">
      <c r="A55" s="76"/>
      <c r="B55" s="64" t="s">
        <v>358</v>
      </c>
      <c r="C55" s="73">
        <v>932.9</v>
      </c>
      <c r="D55" s="73"/>
      <c r="E55" s="69"/>
      <c r="F55" s="45"/>
      <c r="G55" s="73">
        <v>958.6</v>
      </c>
      <c r="H55" s="73"/>
      <c r="I55" s="69"/>
      <c r="J55" s="45"/>
      <c r="K55" s="73">
        <v>25.7</v>
      </c>
      <c r="L55" s="73"/>
      <c r="M55" s="69"/>
    </row>
    <row r="56" spans="1:13">
      <c r="A56" s="76"/>
      <c r="B56" s="64"/>
      <c r="C56" s="46"/>
      <c r="D56" s="46"/>
      <c r="E56" s="45"/>
      <c r="F56" s="45"/>
      <c r="G56" s="46"/>
      <c r="H56" s="46"/>
      <c r="I56" s="45"/>
      <c r="J56" s="45"/>
      <c r="K56" s="46"/>
      <c r="L56" s="46"/>
      <c r="M56" s="45"/>
    </row>
    <row r="57" spans="1:13">
      <c r="A57" s="76"/>
      <c r="B57" s="98" t="s">
        <v>75</v>
      </c>
      <c r="C57" s="41">
        <v>525.1</v>
      </c>
      <c r="D57" s="41"/>
      <c r="E57" s="37"/>
      <c r="F57" s="37"/>
      <c r="G57" s="41">
        <v>499.4</v>
      </c>
      <c r="H57" s="41"/>
      <c r="I57" s="37"/>
      <c r="J57" s="37"/>
      <c r="K57" s="41" t="s">
        <v>359</v>
      </c>
      <c r="L57" s="41"/>
      <c r="M57" s="39" t="s">
        <v>335</v>
      </c>
    </row>
    <row r="58" spans="1:13" ht="15.75" thickBot="1">
      <c r="A58" s="76"/>
      <c r="B58" s="98"/>
      <c r="C58" s="56"/>
      <c r="D58" s="56"/>
      <c r="E58" s="54"/>
      <c r="F58" s="37"/>
      <c r="G58" s="56"/>
      <c r="H58" s="56"/>
      <c r="I58" s="54"/>
      <c r="J58" s="37"/>
      <c r="K58" s="56"/>
      <c r="L58" s="56"/>
      <c r="M58" s="55"/>
    </row>
    <row r="59" spans="1:13">
      <c r="A59" s="76"/>
      <c r="B59" s="64" t="s">
        <v>323</v>
      </c>
      <c r="C59" s="71" t="s">
        <v>214</v>
      </c>
      <c r="D59" s="99">
        <v>1458</v>
      </c>
      <c r="E59" s="69"/>
      <c r="F59" s="45"/>
      <c r="G59" s="71" t="s">
        <v>214</v>
      </c>
      <c r="H59" s="99">
        <v>1458</v>
      </c>
      <c r="I59" s="69"/>
      <c r="J59" s="45"/>
      <c r="K59" s="71" t="s">
        <v>214</v>
      </c>
      <c r="L59" s="73" t="s">
        <v>331</v>
      </c>
      <c r="M59" s="69"/>
    </row>
    <row r="60" spans="1:13" ht="15.75" thickBot="1">
      <c r="A60" s="76"/>
      <c r="B60" s="64"/>
      <c r="C60" s="72"/>
      <c r="D60" s="100"/>
      <c r="E60" s="49"/>
      <c r="F60" s="45"/>
      <c r="G60" s="72"/>
      <c r="H60" s="100"/>
      <c r="I60" s="49"/>
      <c r="J60" s="45"/>
      <c r="K60" s="72"/>
      <c r="L60" s="50"/>
      <c r="M60" s="49"/>
    </row>
    <row r="61" spans="1:13">
      <c r="A61" s="76"/>
      <c r="B61" s="107" t="s">
        <v>360</v>
      </c>
      <c r="C61" s="107"/>
      <c r="D61" s="107"/>
      <c r="E61" s="107"/>
      <c r="F61" s="107"/>
      <c r="G61" s="107"/>
      <c r="H61" s="107"/>
      <c r="I61" s="107"/>
      <c r="J61" s="107"/>
      <c r="K61" s="107"/>
      <c r="L61" s="107"/>
      <c r="M61" s="107"/>
    </row>
    <row r="62" spans="1:13" ht="51" customHeight="1">
      <c r="A62" s="76"/>
      <c r="B62" s="62" t="s">
        <v>361</v>
      </c>
      <c r="C62" s="62"/>
      <c r="D62" s="62"/>
      <c r="E62" s="62"/>
      <c r="F62" s="62"/>
      <c r="G62" s="62"/>
      <c r="H62" s="62"/>
      <c r="I62" s="62"/>
      <c r="J62" s="62"/>
      <c r="K62" s="62"/>
      <c r="L62" s="62"/>
      <c r="M62" s="62"/>
    </row>
    <row r="63" spans="1:13" ht="25.5" customHeight="1">
      <c r="A63" s="76"/>
      <c r="B63" s="62" t="s">
        <v>362</v>
      </c>
      <c r="C63" s="62"/>
      <c r="D63" s="62"/>
      <c r="E63" s="62"/>
      <c r="F63" s="62"/>
      <c r="G63" s="62"/>
      <c r="H63" s="62"/>
      <c r="I63" s="62"/>
      <c r="J63" s="62"/>
      <c r="K63" s="62"/>
      <c r="L63" s="62"/>
      <c r="M63" s="62"/>
    </row>
    <row r="64" spans="1:13">
      <c r="A64" s="76"/>
      <c r="B64" s="30"/>
      <c r="C64" s="30"/>
      <c r="D64" s="30"/>
      <c r="E64" s="30"/>
    </row>
    <row r="65" spans="1:13">
      <c r="A65" s="76"/>
      <c r="B65" s="16"/>
      <c r="C65" s="16"/>
      <c r="D65" s="16"/>
      <c r="E65" s="16"/>
    </row>
    <row r="66" spans="1:13" ht="15.75" thickBot="1">
      <c r="A66" s="76"/>
      <c r="B66" s="58" t="s">
        <v>325</v>
      </c>
      <c r="C66" s="31" t="s">
        <v>363</v>
      </c>
      <c r="D66" s="31"/>
      <c r="E66" s="31"/>
    </row>
    <row r="67" spans="1:13">
      <c r="A67" s="76"/>
      <c r="B67" s="60" t="s">
        <v>33</v>
      </c>
      <c r="C67" s="34" t="s">
        <v>214</v>
      </c>
      <c r="D67" s="36">
        <v>1215.5999999999999</v>
      </c>
      <c r="E67" s="38"/>
    </row>
    <row r="68" spans="1:13">
      <c r="A68" s="76"/>
      <c r="B68" s="60"/>
      <c r="C68" s="102"/>
      <c r="D68" s="103"/>
      <c r="E68" s="88"/>
    </row>
    <row r="69" spans="1:13">
      <c r="A69" s="76"/>
      <c r="B69" s="12" t="s">
        <v>364</v>
      </c>
      <c r="C69" s="11" t="s">
        <v>214</v>
      </c>
      <c r="D69" s="27" t="s">
        <v>365</v>
      </c>
      <c r="E69" s="11" t="s">
        <v>335</v>
      </c>
    </row>
    <row r="70" spans="1:13">
      <c r="A70" s="76"/>
      <c r="B70" s="59" t="s">
        <v>366</v>
      </c>
      <c r="C70" s="22" t="s">
        <v>214</v>
      </c>
      <c r="D70" s="29" t="s">
        <v>367</v>
      </c>
      <c r="E70" s="22" t="s">
        <v>335</v>
      </c>
    </row>
    <row r="71" spans="1:13" ht="38.25" customHeight="1">
      <c r="A71" s="76"/>
      <c r="B71" s="62" t="s">
        <v>368</v>
      </c>
      <c r="C71" s="62"/>
      <c r="D71" s="62"/>
      <c r="E71" s="62"/>
      <c r="F71" s="62"/>
      <c r="G71" s="62"/>
      <c r="H71" s="62"/>
      <c r="I71" s="62"/>
      <c r="J71" s="62"/>
      <c r="K71" s="62"/>
      <c r="L71" s="62"/>
      <c r="M71" s="62"/>
    </row>
    <row r="72" spans="1:13">
      <c r="A72" s="76"/>
      <c r="B72" s="30"/>
      <c r="C72" s="30"/>
      <c r="D72" s="30"/>
      <c r="E72" s="30"/>
      <c r="F72" s="30"/>
      <c r="G72" s="30"/>
      <c r="H72" s="30"/>
      <c r="I72" s="30"/>
      <c r="J72" s="30"/>
    </row>
    <row r="73" spans="1:13">
      <c r="A73" s="76"/>
      <c r="B73" s="16"/>
      <c r="C73" s="16"/>
      <c r="D73" s="16"/>
      <c r="E73" s="16"/>
      <c r="F73" s="16"/>
      <c r="G73" s="16"/>
      <c r="H73" s="16"/>
      <c r="I73" s="16"/>
      <c r="J73" s="16"/>
    </row>
    <row r="74" spans="1:13" ht="15.75" thickBot="1">
      <c r="A74" s="76"/>
      <c r="B74" s="58" t="s">
        <v>318</v>
      </c>
      <c r="C74" s="20"/>
      <c r="D74" s="31" t="s">
        <v>210</v>
      </c>
      <c r="E74" s="31"/>
      <c r="F74" s="31"/>
      <c r="G74" s="20"/>
      <c r="H74" s="31" t="s">
        <v>211</v>
      </c>
      <c r="I74" s="31"/>
      <c r="J74" s="31"/>
    </row>
    <row r="75" spans="1:13">
      <c r="A75" s="76"/>
      <c r="B75" s="60" t="s">
        <v>369</v>
      </c>
      <c r="C75" s="37"/>
      <c r="D75" s="34" t="s">
        <v>214</v>
      </c>
      <c r="E75" s="36">
        <v>6325.1</v>
      </c>
      <c r="F75" s="38"/>
      <c r="G75" s="37"/>
      <c r="H75" s="40" t="s">
        <v>214</v>
      </c>
      <c r="I75" s="104">
        <v>6039.9</v>
      </c>
      <c r="J75" s="38"/>
    </row>
    <row r="76" spans="1:13">
      <c r="A76" s="76"/>
      <c r="B76" s="60"/>
      <c r="C76" s="37"/>
      <c r="D76" s="102"/>
      <c r="E76" s="103"/>
      <c r="F76" s="88"/>
      <c r="G76" s="37"/>
      <c r="H76" s="86"/>
      <c r="I76" s="105"/>
      <c r="J76" s="88"/>
    </row>
    <row r="77" spans="1:13">
      <c r="A77" s="76"/>
      <c r="B77" s="62" t="s">
        <v>370</v>
      </c>
      <c r="C77" s="45"/>
      <c r="D77" s="65" t="s">
        <v>214</v>
      </c>
      <c r="E77" s="44">
        <v>462.1</v>
      </c>
      <c r="F77" s="45"/>
      <c r="G77" s="45"/>
      <c r="H77" s="70" t="s">
        <v>214</v>
      </c>
      <c r="I77" s="46">
        <v>361.9</v>
      </c>
      <c r="J77" s="45"/>
    </row>
    <row r="78" spans="1:13">
      <c r="A78" s="76"/>
      <c r="B78" s="62"/>
      <c r="C78" s="45"/>
      <c r="D78" s="65"/>
      <c r="E78" s="44"/>
      <c r="F78" s="45"/>
      <c r="G78" s="45"/>
      <c r="H78" s="70"/>
      <c r="I78" s="46"/>
      <c r="J78" s="45"/>
    </row>
    <row r="79" spans="1:13">
      <c r="A79" s="76"/>
      <c r="B79" s="60" t="s">
        <v>371</v>
      </c>
      <c r="C79" s="37"/>
      <c r="D79" s="33" t="s">
        <v>214</v>
      </c>
      <c r="E79" s="47">
        <v>5.78</v>
      </c>
      <c r="F79" s="37"/>
      <c r="G79" s="37"/>
      <c r="H79" s="39" t="s">
        <v>214</v>
      </c>
      <c r="I79" s="41">
        <v>4.51</v>
      </c>
      <c r="J79" s="37"/>
    </row>
    <row r="80" spans="1:13">
      <c r="A80" s="76"/>
      <c r="B80" s="60"/>
      <c r="C80" s="37"/>
      <c r="D80" s="33"/>
      <c r="E80" s="47"/>
      <c r="F80" s="37"/>
      <c r="G80" s="37"/>
      <c r="H80" s="39"/>
      <c r="I80" s="41"/>
      <c r="J80" s="37"/>
    </row>
    <row r="81" spans="1:13">
      <c r="A81" s="76"/>
      <c r="B81" s="62" t="s">
        <v>372</v>
      </c>
      <c r="C81" s="45"/>
      <c r="D81" s="65" t="s">
        <v>214</v>
      </c>
      <c r="E81" s="44">
        <v>5.76</v>
      </c>
      <c r="F81" s="45"/>
      <c r="G81" s="45"/>
      <c r="H81" s="70" t="s">
        <v>214</v>
      </c>
      <c r="I81" s="46">
        <v>4.4800000000000004</v>
      </c>
      <c r="J81" s="45"/>
    </row>
    <row r="82" spans="1:13">
      <c r="A82" s="76"/>
      <c r="B82" s="62"/>
      <c r="C82" s="45"/>
      <c r="D82" s="65"/>
      <c r="E82" s="44"/>
      <c r="F82" s="45"/>
      <c r="G82" s="45"/>
      <c r="H82" s="70"/>
      <c r="I82" s="46"/>
      <c r="J82" s="45"/>
    </row>
    <row r="83" spans="1:13">
      <c r="A83" s="76"/>
      <c r="B83" s="62" t="s">
        <v>373</v>
      </c>
      <c r="C83" s="62"/>
      <c r="D83" s="62"/>
      <c r="E83" s="62"/>
      <c r="F83" s="62"/>
      <c r="G83" s="62"/>
      <c r="H83" s="62"/>
      <c r="I83" s="62"/>
      <c r="J83" s="62"/>
      <c r="K83" s="62"/>
      <c r="L83" s="62"/>
      <c r="M83" s="62"/>
    </row>
    <row r="84" spans="1:13">
      <c r="A84" s="76"/>
      <c r="B84" s="16"/>
      <c r="C84" s="16"/>
    </row>
    <row r="85" spans="1:13" ht="204">
      <c r="A85" s="76"/>
      <c r="B85" s="106" t="s">
        <v>374</v>
      </c>
      <c r="C85" s="74" t="s">
        <v>375</v>
      </c>
    </row>
    <row r="86" spans="1:13">
      <c r="A86" s="76"/>
      <c r="B86" s="16"/>
      <c r="C86" s="16"/>
    </row>
    <row r="87" spans="1:13" ht="127.5">
      <c r="A87" s="76"/>
      <c r="B87" s="106" t="s">
        <v>374</v>
      </c>
      <c r="C87" s="74" t="s">
        <v>376</v>
      </c>
    </row>
    <row r="88" spans="1:13">
      <c r="A88" s="76"/>
      <c r="B88" s="16"/>
      <c r="C88" s="16"/>
    </row>
    <row r="89" spans="1:13" ht="51">
      <c r="A89" s="76"/>
      <c r="B89" s="106" t="s">
        <v>374</v>
      </c>
      <c r="C89" s="74" t="s">
        <v>377</v>
      </c>
    </row>
    <row r="90" spans="1:13">
      <c r="A90" s="76"/>
      <c r="B90" s="16"/>
      <c r="C90" s="16"/>
    </row>
    <row r="91" spans="1:13" ht="51">
      <c r="A91" s="76"/>
      <c r="B91" s="106" t="s">
        <v>374</v>
      </c>
      <c r="C91" s="74" t="s">
        <v>378</v>
      </c>
    </row>
    <row r="92" spans="1:13">
      <c r="A92" s="76"/>
      <c r="B92" s="16"/>
      <c r="C92" s="16"/>
    </row>
    <row r="93" spans="1:13" ht="114.75">
      <c r="A93" s="76"/>
      <c r="B93" s="106" t="s">
        <v>374</v>
      </c>
      <c r="C93" s="74" t="s">
        <v>379</v>
      </c>
    </row>
    <row r="94" spans="1:13" ht="25.5" customHeight="1">
      <c r="A94" s="76"/>
      <c r="B94" s="62" t="s">
        <v>380</v>
      </c>
      <c r="C94" s="62"/>
      <c r="D94" s="62"/>
      <c r="E94" s="62"/>
      <c r="F94" s="62"/>
      <c r="G94" s="62"/>
      <c r="H94" s="62"/>
      <c r="I94" s="62"/>
      <c r="J94" s="62"/>
      <c r="K94" s="62"/>
      <c r="L94" s="62"/>
      <c r="M94" s="62"/>
    </row>
  </sheetData>
  <mergeCells count="235">
    <mergeCell ref="B83:M83"/>
    <mergeCell ref="B94:M94"/>
    <mergeCell ref="B9:M9"/>
    <mergeCell ref="B10:M10"/>
    <mergeCell ref="B11:M11"/>
    <mergeCell ref="B12:M12"/>
    <mergeCell ref="B24:M24"/>
    <mergeCell ref="B61:M61"/>
    <mergeCell ref="A1:A2"/>
    <mergeCell ref="B1:M1"/>
    <mergeCell ref="B2:M2"/>
    <mergeCell ref="B3:M3"/>
    <mergeCell ref="A4:A94"/>
    <mergeCell ref="B4:M4"/>
    <mergeCell ref="B5:M5"/>
    <mergeCell ref="B6:M6"/>
    <mergeCell ref="B7:M7"/>
    <mergeCell ref="B8:M8"/>
    <mergeCell ref="J79:J80"/>
    <mergeCell ref="B81:B82"/>
    <mergeCell ref="C81:C82"/>
    <mergeCell ref="D81:D82"/>
    <mergeCell ref="E81:E82"/>
    <mergeCell ref="F81:F82"/>
    <mergeCell ref="G81:G82"/>
    <mergeCell ref="H81:H82"/>
    <mergeCell ref="I81:I82"/>
    <mergeCell ref="J81:J82"/>
    <mergeCell ref="I77:I78"/>
    <mergeCell ref="J77:J78"/>
    <mergeCell ref="B79:B80"/>
    <mergeCell ref="C79:C80"/>
    <mergeCell ref="D79:D80"/>
    <mergeCell ref="E79:E80"/>
    <mergeCell ref="F79:F80"/>
    <mergeCell ref="G79:G80"/>
    <mergeCell ref="H79:H80"/>
    <mergeCell ref="I79:I80"/>
    <mergeCell ref="H75:H76"/>
    <mergeCell ref="I75:I76"/>
    <mergeCell ref="J75:J76"/>
    <mergeCell ref="B77:B78"/>
    <mergeCell ref="C77:C78"/>
    <mergeCell ref="D77:D78"/>
    <mergeCell ref="E77:E78"/>
    <mergeCell ref="F77:F78"/>
    <mergeCell ref="G77:G78"/>
    <mergeCell ref="H77:H78"/>
    <mergeCell ref="B75:B76"/>
    <mergeCell ref="C75:C76"/>
    <mergeCell ref="D75:D76"/>
    <mergeCell ref="E75:E76"/>
    <mergeCell ref="F75:F76"/>
    <mergeCell ref="G75:G76"/>
    <mergeCell ref="B67:B68"/>
    <mergeCell ref="C67:C68"/>
    <mergeCell ref="D67:D68"/>
    <mergeCell ref="E67:E68"/>
    <mergeCell ref="B72:J72"/>
    <mergeCell ref="D74:F74"/>
    <mergeCell ref="H74:J74"/>
    <mergeCell ref="B71:M71"/>
    <mergeCell ref="J59:J60"/>
    <mergeCell ref="K59:K60"/>
    <mergeCell ref="L59:L60"/>
    <mergeCell ref="M59:M60"/>
    <mergeCell ref="B64:E64"/>
    <mergeCell ref="C66:E66"/>
    <mergeCell ref="B62:M62"/>
    <mergeCell ref="B63:M63"/>
    <mergeCell ref="K57:L58"/>
    <mergeCell ref="M57:M58"/>
    <mergeCell ref="B59:B60"/>
    <mergeCell ref="C59:C60"/>
    <mergeCell ref="D59:D60"/>
    <mergeCell ref="E59:E60"/>
    <mergeCell ref="F59:F60"/>
    <mergeCell ref="G59:G60"/>
    <mergeCell ref="H59:H60"/>
    <mergeCell ref="I59:I60"/>
    <mergeCell ref="J55:J56"/>
    <mergeCell ref="K55:L56"/>
    <mergeCell ref="M55:M56"/>
    <mergeCell ref="B57:B58"/>
    <mergeCell ref="C57:D58"/>
    <mergeCell ref="E57:E58"/>
    <mergeCell ref="F57:F58"/>
    <mergeCell ref="G57:H58"/>
    <mergeCell ref="I57:I58"/>
    <mergeCell ref="J57:J58"/>
    <mergeCell ref="M52:M53"/>
    <mergeCell ref="C54:D54"/>
    <mergeCell ref="G54:H54"/>
    <mergeCell ref="K54:L54"/>
    <mergeCell ref="B55:B56"/>
    <mergeCell ref="C55:D56"/>
    <mergeCell ref="E55:E56"/>
    <mergeCell ref="F55:F56"/>
    <mergeCell ref="G55:H56"/>
    <mergeCell ref="I55:I56"/>
    <mergeCell ref="K50:L51"/>
    <mergeCell ref="M50:M51"/>
    <mergeCell ref="B52:B53"/>
    <mergeCell ref="C52:D53"/>
    <mergeCell ref="E52:E53"/>
    <mergeCell ref="F52:F53"/>
    <mergeCell ref="G52:H53"/>
    <mergeCell ref="I52:I53"/>
    <mergeCell ref="J52:J53"/>
    <mergeCell ref="K52:L53"/>
    <mergeCell ref="J48:J49"/>
    <mergeCell ref="K48:L49"/>
    <mergeCell ref="M48:M49"/>
    <mergeCell ref="B50:B51"/>
    <mergeCell ref="C50:D51"/>
    <mergeCell ref="E50:E51"/>
    <mergeCell ref="F50:F51"/>
    <mergeCell ref="G50:H51"/>
    <mergeCell ref="I50:I51"/>
    <mergeCell ref="J50:J51"/>
    <mergeCell ref="B48:B49"/>
    <mergeCell ref="C48:D49"/>
    <mergeCell ref="E48:E49"/>
    <mergeCell ref="F48:F49"/>
    <mergeCell ref="G48:H49"/>
    <mergeCell ref="I48:I49"/>
    <mergeCell ref="M44:M45"/>
    <mergeCell ref="C46:D46"/>
    <mergeCell ref="G46:H46"/>
    <mergeCell ref="K46:L46"/>
    <mergeCell ref="C47:D47"/>
    <mergeCell ref="G47:H47"/>
    <mergeCell ref="K47:L47"/>
    <mergeCell ref="K42:L43"/>
    <mergeCell ref="M42:M43"/>
    <mergeCell ref="B44:B45"/>
    <mergeCell ref="C44:D45"/>
    <mergeCell ref="E44:E45"/>
    <mergeCell ref="F44:F45"/>
    <mergeCell ref="G44:H45"/>
    <mergeCell ref="I44:I45"/>
    <mergeCell ref="J44:J45"/>
    <mergeCell ref="K44:L45"/>
    <mergeCell ref="J40:J41"/>
    <mergeCell ref="K40:L41"/>
    <mergeCell ref="M40:M41"/>
    <mergeCell ref="B42:B43"/>
    <mergeCell ref="C42:D43"/>
    <mergeCell ref="E42:E43"/>
    <mergeCell ref="F42:F43"/>
    <mergeCell ref="G42:H43"/>
    <mergeCell ref="I42:I43"/>
    <mergeCell ref="J42:J43"/>
    <mergeCell ref="I38:I39"/>
    <mergeCell ref="J38:J39"/>
    <mergeCell ref="K38:L39"/>
    <mergeCell ref="M38:M39"/>
    <mergeCell ref="B40:B41"/>
    <mergeCell ref="C40:D41"/>
    <mergeCell ref="E40:E41"/>
    <mergeCell ref="F40:F41"/>
    <mergeCell ref="G40:H41"/>
    <mergeCell ref="I40:I41"/>
    <mergeCell ref="K35:L36"/>
    <mergeCell ref="M35:M36"/>
    <mergeCell ref="C37:E37"/>
    <mergeCell ref="G37:I37"/>
    <mergeCell ref="K37:M37"/>
    <mergeCell ref="B38:B39"/>
    <mergeCell ref="C38:D39"/>
    <mergeCell ref="E38:E39"/>
    <mergeCell ref="F38:F39"/>
    <mergeCell ref="G38:H39"/>
    <mergeCell ref="J33:J34"/>
    <mergeCell ref="K33:L34"/>
    <mergeCell ref="M33:M34"/>
    <mergeCell ref="B35:B36"/>
    <mergeCell ref="C35:D36"/>
    <mergeCell ref="E35:E36"/>
    <mergeCell ref="F35:F36"/>
    <mergeCell ref="G35:H36"/>
    <mergeCell ref="I35:I36"/>
    <mergeCell ref="J35:J36"/>
    <mergeCell ref="I31:I32"/>
    <mergeCell ref="J31:J32"/>
    <mergeCell ref="K31:L32"/>
    <mergeCell ref="M31:M32"/>
    <mergeCell ref="B33:B34"/>
    <mergeCell ref="C33:D34"/>
    <mergeCell ref="E33:E34"/>
    <mergeCell ref="F33:F34"/>
    <mergeCell ref="G33:H34"/>
    <mergeCell ref="I33:I34"/>
    <mergeCell ref="I29:I30"/>
    <mergeCell ref="J29:J30"/>
    <mergeCell ref="K29:K30"/>
    <mergeCell ref="L29:L30"/>
    <mergeCell ref="M29:M30"/>
    <mergeCell ref="B31:B32"/>
    <mergeCell ref="C31:D32"/>
    <mergeCell ref="E31:E32"/>
    <mergeCell ref="F31:F32"/>
    <mergeCell ref="G31:H32"/>
    <mergeCell ref="G28:I28"/>
    <mergeCell ref="J27:J28"/>
    <mergeCell ref="K27:M28"/>
    <mergeCell ref="B29:B30"/>
    <mergeCell ref="C29:C30"/>
    <mergeCell ref="D29:D30"/>
    <mergeCell ref="E29:E30"/>
    <mergeCell ref="F29:F30"/>
    <mergeCell ref="G29:G30"/>
    <mergeCell ref="H29:H30"/>
    <mergeCell ref="B22:B23"/>
    <mergeCell ref="C22:C23"/>
    <mergeCell ref="D22:D23"/>
    <mergeCell ref="E22:E23"/>
    <mergeCell ref="B25:M25"/>
    <mergeCell ref="B27:B28"/>
    <mergeCell ref="C27:E27"/>
    <mergeCell ref="C28:E28"/>
    <mergeCell ref="F27:F28"/>
    <mergeCell ref="G27:I27"/>
    <mergeCell ref="B18:B19"/>
    <mergeCell ref="C18:D19"/>
    <mergeCell ref="E18:E19"/>
    <mergeCell ref="B20:B21"/>
    <mergeCell ref="C20:D21"/>
    <mergeCell ref="E20:E21"/>
    <mergeCell ref="B13:E13"/>
    <mergeCell ref="C15:E15"/>
    <mergeCell ref="B16:B17"/>
    <mergeCell ref="C16:C17"/>
    <mergeCell ref="D16:D17"/>
    <mergeCell ref="E16:E17"/>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45">
      <c r="A1" s="1" t="s">
        <v>1715</v>
      </c>
      <c r="B1" s="8" t="s">
        <v>2</v>
      </c>
      <c r="C1" s="8" t="s">
        <v>30</v>
      </c>
    </row>
    <row r="2" spans="1:3">
      <c r="A2" s="1" t="s">
        <v>49</v>
      </c>
      <c r="B2" s="8"/>
      <c r="C2" s="8"/>
    </row>
    <row r="3" spans="1:3">
      <c r="A3" s="3" t="s">
        <v>1716</v>
      </c>
      <c r="B3" s="4"/>
      <c r="C3" s="4"/>
    </row>
    <row r="4" spans="1:3">
      <c r="A4" s="2" t="s">
        <v>806</v>
      </c>
      <c r="B4" s="9">
        <v>7.4</v>
      </c>
      <c r="C4" s="7">
        <v>1</v>
      </c>
    </row>
    <row r="5" spans="1:3">
      <c r="A5" s="2" t="s">
        <v>811</v>
      </c>
      <c r="B5" s="4">
        <v>0</v>
      </c>
      <c r="C5" s="4">
        <v>-2.9</v>
      </c>
    </row>
    <row r="6" spans="1:3">
      <c r="A6" s="2" t="s">
        <v>1717</v>
      </c>
      <c r="B6" s="4"/>
      <c r="C6" s="4"/>
    </row>
    <row r="7" spans="1:3">
      <c r="A7" s="3" t="s">
        <v>1716</v>
      </c>
      <c r="B7" s="4"/>
      <c r="C7" s="4"/>
    </row>
    <row r="8" spans="1:3">
      <c r="A8" s="2" t="s">
        <v>806</v>
      </c>
      <c r="B8" s="4">
        <v>7.3</v>
      </c>
      <c r="C8" s="4">
        <v>0.8</v>
      </c>
    </row>
    <row r="9" spans="1:3">
      <c r="A9" s="2" t="s">
        <v>811</v>
      </c>
      <c r="B9" s="4">
        <v>0</v>
      </c>
      <c r="C9" s="4">
        <v>-2.9</v>
      </c>
    </row>
    <row r="10" spans="1:3" ht="45">
      <c r="A10" s="2" t="s">
        <v>1718</v>
      </c>
      <c r="B10" s="4"/>
      <c r="C10" s="4"/>
    </row>
    <row r="11" spans="1:3">
      <c r="A11" s="3" t="s">
        <v>1716</v>
      </c>
      <c r="B11" s="4"/>
      <c r="C11" s="4"/>
    </row>
    <row r="12" spans="1:3">
      <c r="A12" s="2" t="s">
        <v>806</v>
      </c>
      <c r="B12" s="4">
        <v>1</v>
      </c>
      <c r="C12" s="4">
        <v>0</v>
      </c>
    </row>
    <row r="13" spans="1:3" ht="45">
      <c r="A13" s="2" t="s">
        <v>1719</v>
      </c>
      <c r="B13" s="4"/>
      <c r="C13" s="4"/>
    </row>
    <row r="14" spans="1:3">
      <c r="A14" s="3" t="s">
        <v>1716</v>
      </c>
      <c r="B14" s="4"/>
      <c r="C14" s="4"/>
    </row>
    <row r="15" spans="1:3">
      <c r="A15" s="2" t="s">
        <v>806</v>
      </c>
      <c r="B15" s="4">
        <v>0</v>
      </c>
      <c r="C15" s="4">
        <v>0</v>
      </c>
    </row>
    <row r="16" spans="1:3" ht="45">
      <c r="A16" s="2" t="s">
        <v>1720</v>
      </c>
      <c r="B16" s="4"/>
      <c r="C16" s="4"/>
    </row>
    <row r="17" spans="1:3">
      <c r="A17" s="3" t="s">
        <v>1716</v>
      </c>
      <c r="B17" s="4"/>
      <c r="C17" s="4"/>
    </row>
    <row r="18" spans="1:3">
      <c r="A18" s="2" t="s">
        <v>811</v>
      </c>
      <c r="B18" s="4">
        <v>0</v>
      </c>
      <c r="C18" s="4">
        <v>-2.1</v>
      </c>
    </row>
    <row r="19" spans="1:3" ht="45">
      <c r="A19" s="2" t="s">
        <v>1721</v>
      </c>
      <c r="B19" s="4"/>
      <c r="C19" s="4"/>
    </row>
    <row r="20" spans="1:3">
      <c r="A20" s="3" t="s">
        <v>1716</v>
      </c>
      <c r="B20" s="4"/>
      <c r="C20" s="4"/>
    </row>
    <row r="21" spans="1:3">
      <c r="A21" s="2" t="s">
        <v>811</v>
      </c>
      <c r="B21" s="4">
        <v>0</v>
      </c>
      <c r="C21" s="4">
        <v>0</v>
      </c>
    </row>
    <row r="22" spans="1:3" ht="45">
      <c r="A22" s="2" t="s">
        <v>1722</v>
      </c>
      <c r="B22" s="4"/>
      <c r="C22" s="4"/>
    </row>
    <row r="23" spans="1:3">
      <c r="A23" s="3" t="s">
        <v>1716</v>
      </c>
      <c r="B23" s="4"/>
      <c r="C23" s="4"/>
    </row>
    <row r="24" spans="1:3">
      <c r="A24" s="2" t="s">
        <v>806</v>
      </c>
      <c r="B24" s="4">
        <v>0.1</v>
      </c>
      <c r="C24" s="4">
        <v>0.2</v>
      </c>
    </row>
    <row r="25" spans="1:3" ht="45">
      <c r="A25" s="2" t="s">
        <v>1723</v>
      </c>
      <c r="B25" s="4"/>
      <c r="C25" s="4"/>
    </row>
    <row r="26" spans="1:3">
      <c r="A26" s="3" t="s">
        <v>1716</v>
      </c>
      <c r="B26" s="4"/>
      <c r="C26" s="4"/>
    </row>
    <row r="27" spans="1:3">
      <c r="A27" s="2" t="s">
        <v>811</v>
      </c>
      <c r="B27" s="4">
        <v>0</v>
      </c>
      <c r="C27" s="4">
        <v>0</v>
      </c>
    </row>
    <row r="28" spans="1:3" ht="45">
      <c r="A28" s="2" t="s">
        <v>1724</v>
      </c>
      <c r="B28" s="4"/>
      <c r="C28" s="4"/>
    </row>
    <row r="29" spans="1:3">
      <c r="A29" s="3" t="s">
        <v>1716</v>
      </c>
      <c r="B29" s="4"/>
      <c r="C29" s="4"/>
    </row>
    <row r="30" spans="1:3">
      <c r="A30" s="2" t="s">
        <v>806</v>
      </c>
      <c r="B30" s="4">
        <v>6.3</v>
      </c>
      <c r="C30" s="4">
        <v>0.8</v>
      </c>
    </row>
    <row r="31" spans="1:3" ht="30">
      <c r="A31" s="2" t="s">
        <v>1725</v>
      </c>
      <c r="B31" s="4"/>
      <c r="C31" s="4"/>
    </row>
    <row r="32" spans="1:3">
      <c r="A32" s="3" t="s">
        <v>1716</v>
      </c>
      <c r="B32" s="4"/>
      <c r="C32" s="4"/>
    </row>
    <row r="33" spans="1:3">
      <c r="A33" s="2" t="s">
        <v>806</v>
      </c>
      <c r="B33" s="4">
        <v>0</v>
      </c>
      <c r="C33" s="4">
        <v>0</v>
      </c>
    </row>
    <row r="34" spans="1:3" ht="45">
      <c r="A34" s="2" t="s">
        <v>1726</v>
      </c>
      <c r="B34" s="4"/>
      <c r="C34" s="4"/>
    </row>
    <row r="35" spans="1:3">
      <c r="A35" s="3" t="s">
        <v>1716</v>
      </c>
      <c r="B35" s="4"/>
      <c r="C35" s="4"/>
    </row>
    <row r="36" spans="1:3">
      <c r="A36" s="2" t="s">
        <v>811</v>
      </c>
      <c r="B36" s="4">
        <v>0</v>
      </c>
      <c r="C36" s="4">
        <v>-0.8</v>
      </c>
    </row>
    <row r="37" spans="1:3" ht="30">
      <c r="A37" s="2" t="s">
        <v>1727</v>
      </c>
      <c r="B37" s="4"/>
      <c r="C37" s="4"/>
    </row>
    <row r="38" spans="1:3">
      <c r="A38" s="3" t="s">
        <v>1716</v>
      </c>
      <c r="B38" s="4"/>
      <c r="C38" s="4"/>
    </row>
    <row r="39" spans="1:3">
      <c r="A39" s="2" t="s">
        <v>811</v>
      </c>
      <c r="B39" s="7">
        <v>0</v>
      </c>
      <c r="C39" s="7">
        <v>0</v>
      </c>
    </row>
  </sheetData>
  <mergeCells count="2">
    <mergeCell ref="B1:B2"/>
    <mergeCell ref="C1:C2"/>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30">
      <c r="A1" s="1" t="s">
        <v>1728</v>
      </c>
      <c r="B1" s="8" t="s">
        <v>2</v>
      </c>
      <c r="C1" s="8" t="s">
        <v>30</v>
      </c>
      <c r="D1" s="8" t="s">
        <v>31</v>
      </c>
    </row>
    <row r="2" spans="1:4">
      <c r="A2" s="1" t="s">
        <v>49</v>
      </c>
      <c r="B2" s="8"/>
      <c r="C2" s="8"/>
      <c r="D2" s="8"/>
    </row>
    <row r="3" spans="1:4">
      <c r="A3" s="2" t="s">
        <v>542</v>
      </c>
      <c r="B3" s="4"/>
      <c r="C3" s="4"/>
      <c r="D3" s="4"/>
    </row>
    <row r="4" spans="1:4">
      <c r="A4" s="3" t="s">
        <v>1704</v>
      </c>
      <c r="B4" s="4"/>
      <c r="C4" s="4"/>
      <c r="D4" s="4"/>
    </row>
    <row r="5" spans="1:4" ht="30">
      <c r="A5" s="2" t="s">
        <v>1729</v>
      </c>
      <c r="B5" s="9">
        <v>0.9</v>
      </c>
      <c r="C5" s="9">
        <v>-2.2999999999999998</v>
      </c>
      <c r="D5" s="4"/>
    </row>
    <row r="6" spans="1:4">
      <c r="A6" s="2" t="s">
        <v>546</v>
      </c>
      <c r="B6" s="4"/>
      <c r="C6" s="4"/>
      <c r="D6" s="4"/>
    </row>
    <row r="7" spans="1:4">
      <c r="A7" s="3" t="s">
        <v>1704</v>
      </c>
      <c r="B7" s="4"/>
      <c r="C7" s="4"/>
      <c r="D7" s="4"/>
    </row>
    <row r="8" spans="1:4" ht="30">
      <c r="A8" s="2" t="s">
        <v>1729</v>
      </c>
      <c r="B8" s="4">
        <v>5.7</v>
      </c>
      <c r="C8" s="4">
        <v>-18.8</v>
      </c>
      <c r="D8" s="4"/>
    </row>
    <row r="9" spans="1:4">
      <c r="A9" s="2" t="s">
        <v>1710</v>
      </c>
      <c r="B9" s="4"/>
      <c r="C9" s="4"/>
      <c r="D9" s="4"/>
    </row>
    <row r="10" spans="1:4">
      <c r="A10" s="3" t="s">
        <v>1704</v>
      </c>
      <c r="B10" s="4"/>
      <c r="C10" s="4"/>
      <c r="D10" s="4"/>
    </row>
    <row r="11" spans="1:4" ht="30">
      <c r="A11" s="2" t="s">
        <v>1729</v>
      </c>
      <c r="B11" s="4">
        <v>6.6</v>
      </c>
      <c r="C11" s="4">
        <v>-21.1</v>
      </c>
      <c r="D11" s="4"/>
    </row>
    <row r="12" spans="1:4" ht="30">
      <c r="A12" s="2" t="s">
        <v>1712</v>
      </c>
      <c r="B12" s="4"/>
      <c r="C12" s="4"/>
      <c r="D12" s="4"/>
    </row>
    <row r="13" spans="1:4">
      <c r="A13" s="3" t="s">
        <v>1704</v>
      </c>
      <c r="B13" s="4"/>
      <c r="C13" s="4"/>
      <c r="D13" s="4"/>
    </row>
    <row r="14" spans="1:4" ht="30">
      <c r="A14" s="2" t="s">
        <v>1729</v>
      </c>
      <c r="B14" s="4">
        <v>0.9</v>
      </c>
      <c r="C14" s="4">
        <v>-2.2999999999999998</v>
      </c>
      <c r="D14" s="4">
        <v>1.3</v>
      </c>
    </row>
    <row r="15" spans="1:4" ht="30">
      <c r="A15" s="2" t="s">
        <v>1713</v>
      </c>
      <c r="B15" s="4"/>
      <c r="C15" s="4"/>
      <c r="D15" s="4"/>
    </row>
    <row r="16" spans="1:4">
      <c r="A16" s="3" t="s">
        <v>1704</v>
      </c>
      <c r="B16" s="4"/>
      <c r="C16" s="4"/>
      <c r="D16" s="4"/>
    </row>
    <row r="17" spans="1:4" ht="30">
      <c r="A17" s="2" t="s">
        <v>1729</v>
      </c>
      <c r="B17" s="9">
        <v>5.7</v>
      </c>
      <c r="C17" s="9">
        <v>-18.8</v>
      </c>
      <c r="D17" s="9">
        <v>-0.5</v>
      </c>
    </row>
  </sheetData>
  <mergeCells count="3">
    <mergeCell ref="B1:B2"/>
    <mergeCell ref="C1:C2"/>
    <mergeCell ref="D1:D2"/>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15" customHeight="1">
      <c r="A1" s="1" t="s">
        <v>1730</v>
      </c>
      <c r="B1" s="8" t="s">
        <v>1</v>
      </c>
      <c r="C1" s="8"/>
    </row>
    <row r="2" spans="1:3">
      <c r="A2" s="1" t="s">
        <v>49</v>
      </c>
      <c r="B2" s="1" t="s">
        <v>2</v>
      </c>
      <c r="C2" s="1" t="s">
        <v>30</v>
      </c>
    </row>
    <row r="3" spans="1:3">
      <c r="A3" s="2" t="s">
        <v>1710</v>
      </c>
      <c r="B3" s="4"/>
      <c r="C3" s="4"/>
    </row>
    <row r="4" spans="1:3" ht="30">
      <c r="A4" s="3" t="s">
        <v>1608</v>
      </c>
      <c r="B4" s="4"/>
      <c r="C4" s="4"/>
    </row>
    <row r="5" spans="1:3" ht="30">
      <c r="A5" s="2" t="s">
        <v>828</v>
      </c>
      <c r="B5" s="9">
        <v>6.6</v>
      </c>
      <c r="C5" s="9">
        <v>-21.1</v>
      </c>
    </row>
    <row r="6" spans="1:3">
      <c r="A6" s="2" t="s">
        <v>542</v>
      </c>
      <c r="B6" s="4"/>
      <c r="C6" s="4"/>
    </row>
    <row r="7" spans="1:3" ht="30">
      <c r="A7" s="3" t="s">
        <v>1608</v>
      </c>
      <c r="B7" s="4"/>
      <c r="C7" s="4"/>
    </row>
    <row r="8" spans="1:3" ht="30">
      <c r="A8" s="2" t="s">
        <v>828</v>
      </c>
      <c r="B8" s="4">
        <v>0.9</v>
      </c>
      <c r="C8" s="4">
        <v>-2.2999999999999998</v>
      </c>
    </row>
    <row r="9" spans="1:3" ht="30">
      <c r="A9" s="2" t="s">
        <v>1731</v>
      </c>
      <c r="B9" s="4"/>
      <c r="C9" s="4"/>
    </row>
    <row r="10" spans="1:3" ht="30">
      <c r="A10" s="3" t="s">
        <v>1608</v>
      </c>
      <c r="B10" s="4"/>
      <c r="C10" s="4"/>
    </row>
    <row r="11" spans="1:3" ht="30">
      <c r="A11" s="2" t="s">
        <v>823</v>
      </c>
      <c r="B11" s="4">
        <v>-2.2999999999999998</v>
      </c>
      <c r="C11" s="4">
        <v>1.3</v>
      </c>
    </row>
    <row r="12" spans="1:3" ht="30">
      <c r="A12" s="2" t="s">
        <v>824</v>
      </c>
      <c r="B12" s="4">
        <v>1.9</v>
      </c>
      <c r="C12" s="4">
        <v>-2.7</v>
      </c>
    </row>
    <row r="13" spans="1:3" ht="30">
      <c r="A13" s="2" t="s">
        <v>828</v>
      </c>
      <c r="B13" s="4">
        <v>0.9</v>
      </c>
      <c r="C13" s="4">
        <v>-2.2999999999999998</v>
      </c>
    </row>
    <row r="14" spans="1:3">
      <c r="A14" s="2" t="s">
        <v>546</v>
      </c>
      <c r="B14" s="4"/>
      <c r="C14" s="4"/>
    </row>
    <row r="15" spans="1:3" ht="30">
      <c r="A15" s="3" t="s">
        <v>1608</v>
      </c>
      <c r="B15" s="4"/>
      <c r="C15" s="4"/>
    </row>
    <row r="16" spans="1:3" ht="30">
      <c r="A16" s="2" t="s">
        <v>828</v>
      </c>
      <c r="B16" s="4">
        <v>5.7</v>
      </c>
      <c r="C16" s="4">
        <v>-18.8</v>
      </c>
    </row>
    <row r="17" spans="1:3" ht="30">
      <c r="A17" s="2" t="s">
        <v>1732</v>
      </c>
      <c r="B17" s="4"/>
      <c r="C17" s="4"/>
    </row>
    <row r="18" spans="1:3">
      <c r="A18" s="3" t="s">
        <v>1704</v>
      </c>
      <c r="B18" s="4"/>
      <c r="C18" s="4"/>
    </row>
    <row r="19" spans="1:3" ht="45">
      <c r="A19" s="2" t="s">
        <v>1733</v>
      </c>
      <c r="B19" s="4">
        <v>-0.5</v>
      </c>
      <c r="C19" s="4">
        <v>18.2</v>
      </c>
    </row>
    <row r="20" spans="1:3" ht="30">
      <c r="A20" s="3" t="s">
        <v>1608</v>
      </c>
      <c r="B20" s="4"/>
      <c r="C20" s="4"/>
    </row>
    <row r="21" spans="1:3" ht="30">
      <c r="A21" s="2" t="s">
        <v>823</v>
      </c>
      <c r="B21" s="4">
        <v>-18.8</v>
      </c>
      <c r="C21" s="4">
        <v>-0.5</v>
      </c>
    </row>
    <row r="22" spans="1:3" ht="30">
      <c r="A22" s="2" t="s">
        <v>824</v>
      </c>
      <c r="B22" s="4">
        <v>7.2</v>
      </c>
      <c r="C22" s="4">
        <v>-30.3</v>
      </c>
    </row>
    <row r="23" spans="1:3" ht="30">
      <c r="A23" s="2" t="s">
        <v>828</v>
      </c>
      <c r="B23" s="4">
        <v>5.7</v>
      </c>
      <c r="C23" s="4">
        <v>-18.8</v>
      </c>
    </row>
    <row r="24" spans="1:3" ht="30">
      <c r="A24" s="2" t="s">
        <v>1734</v>
      </c>
      <c r="B24" s="4"/>
      <c r="C24" s="4"/>
    </row>
    <row r="25" spans="1:3" ht="30">
      <c r="A25" s="3" t="s">
        <v>1608</v>
      </c>
      <c r="B25" s="4"/>
      <c r="C25" s="4"/>
    </row>
    <row r="26" spans="1:3" ht="30">
      <c r="A26" s="2" t="s">
        <v>826</v>
      </c>
      <c r="B26" s="4">
        <v>1.3</v>
      </c>
      <c r="C26" s="4">
        <v>-0.9</v>
      </c>
    </row>
    <row r="27" spans="1:3" ht="30">
      <c r="A27" s="2" t="s">
        <v>1735</v>
      </c>
      <c r="B27" s="4"/>
      <c r="C27" s="4"/>
    </row>
    <row r="28" spans="1:3" ht="30">
      <c r="A28" s="3" t="s">
        <v>1608</v>
      </c>
      <c r="B28" s="4"/>
      <c r="C28" s="4"/>
    </row>
    <row r="29" spans="1:3" ht="30">
      <c r="A29" s="2" t="s">
        <v>826</v>
      </c>
      <c r="B29" s="9">
        <v>17.3</v>
      </c>
      <c r="C29" s="7">
        <v>12</v>
      </c>
    </row>
  </sheetData>
  <mergeCells count="1">
    <mergeCell ref="B1:C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15" customHeight="1">
      <c r="A1" s="1" t="s">
        <v>1736</v>
      </c>
      <c r="B1" s="8" t="s">
        <v>1</v>
      </c>
      <c r="C1" s="8"/>
    </row>
    <row r="2" spans="1:3">
      <c r="A2" s="1" t="s">
        <v>49</v>
      </c>
      <c r="B2" s="1" t="s">
        <v>2</v>
      </c>
      <c r="C2" s="1" t="s">
        <v>30</v>
      </c>
    </row>
    <row r="3" spans="1:3">
      <c r="A3" s="2" t="s">
        <v>1710</v>
      </c>
      <c r="B3" s="4"/>
      <c r="C3" s="4"/>
    </row>
    <row r="4" spans="1:3" ht="30">
      <c r="A4" s="3" t="s">
        <v>1608</v>
      </c>
      <c r="B4" s="4"/>
      <c r="C4" s="4"/>
    </row>
    <row r="5" spans="1:3" ht="30">
      <c r="A5" s="2" t="s">
        <v>828</v>
      </c>
      <c r="B5" s="9">
        <v>6.6</v>
      </c>
      <c r="C5" s="9">
        <v>-21.1</v>
      </c>
    </row>
    <row r="6" spans="1:3">
      <c r="A6" s="2" t="s">
        <v>546</v>
      </c>
      <c r="B6" s="4"/>
      <c r="C6" s="4"/>
    </row>
    <row r="7" spans="1:3" ht="30">
      <c r="A7" s="3" t="s">
        <v>1608</v>
      </c>
      <c r="B7" s="4"/>
      <c r="C7" s="4"/>
    </row>
    <row r="8" spans="1:3" ht="30">
      <c r="A8" s="2" t="s">
        <v>828</v>
      </c>
      <c r="B8" s="4">
        <v>5.7</v>
      </c>
      <c r="C8" s="4">
        <v>-18.8</v>
      </c>
    </row>
    <row r="9" spans="1:3" ht="30">
      <c r="A9" s="2" t="s">
        <v>1732</v>
      </c>
      <c r="B9" s="4"/>
      <c r="C9" s="4"/>
    </row>
    <row r="10" spans="1:3" ht="30">
      <c r="A10" s="3" t="s">
        <v>1608</v>
      </c>
      <c r="B10" s="4"/>
      <c r="C10" s="4"/>
    </row>
    <row r="11" spans="1:3" ht="30">
      <c r="A11" s="2" t="s">
        <v>823</v>
      </c>
      <c r="B11" s="4">
        <v>-18.8</v>
      </c>
      <c r="C11" s="4">
        <v>-0.5</v>
      </c>
    </row>
    <row r="12" spans="1:3" ht="30">
      <c r="A12" s="2" t="s">
        <v>824</v>
      </c>
      <c r="B12" s="4">
        <v>7.2</v>
      </c>
      <c r="C12" s="4">
        <v>-30.3</v>
      </c>
    </row>
    <row r="13" spans="1:3" ht="30">
      <c r="A13" s="2" t="s">
        <v>828</v>
      </c>
      <c r="B13" s="4">
        <v>5.7</v>
      </c>
      <c r="C13" s="4">
        <v>-18.8</v>
      </c>
    </row>
    <row r="14" spans="1:3" ht="30">
      <c r="A14" s="2" t="s">
        <v>1735</v>
      </c>
      <c r="B14" s="4"/>
      <c r="C14" s="4"/>
    </row>
    <row r="15" spans="1:3" ht="30">
      <c r="A15" s="3" t="s">
        <v>1608</v>
      </c>
      <c r="B15" s="4"/>
      <c r="C15" s="4"/>
    </row>
    <row r="16" spans="1:3" ht="30">
      <c r="A16" s="2" t="s">
        <v>826</v>
      </c>
      <c r="B16" s="9">
        <v>17.3</v>
      </c>
      <c r="C16" s="7">
        <v>12</v>
      </c>
    </row>
  </sheetData>
  <mergeCells count="1">
    <mergeCell ref="B1:C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15" customHeight="1">
      <c r="A1" s="1" t="s">
        <v>1737</v>
      </c>
      <c r="B1" s="8" t="s">
        <v>1</v>
      </c>
      <c r="C1" s="8"/>
    </row>
    <row r="2" spans="1:3">
      <c r="A2" s="1" t="s">
        <v>49</v>
      </c>
      <c r="B2" s="1" t="s">
        <v>2</v>
      </c>
      <c r="C2" s="1" t="s">
        <v>30</v>
      </c>
    </row>
    <row r="3" spans="1:3">
      <c r="A3" s="3" t="s">
        <v>1704</v>
      </c>
      <c r="B3" s="4"/>
      <c r="C3" s="4"/>
    </row>
    <row r="4" spans="1:3" ht="30">
      <c r="A4" s="2" t="s">
        <v>1738</v>
      </c>
      <c r="B4" s="9">
        <v>0.6</v>
      </c>
      <c r="C4" s="9">
        <v>-5.5</v>
      </c>
    </row>
    <row r="5" spans="1:3" ht="30">
      <c r="A5" s="2" t="s">
        <v>1739</v>
      </c>
      <c r="B5" s="4"/>
      <c r="C5" s="4"/>
    </row>
    <row r="6" spans="1:3">
      <c r="A6" s="3" t="s">
        <v>1704</v>
      </c>
      <c r="B6" s="4"/>
      <c r="C6" s="4"/>
    </row>
    <row r="7" spans="1:3" ht="30">
      <c r="A7" s="2" t="s">
        <v>1738</v>
      </c>
      <c r="B7" s="9">
        <v>0.6</v>
      </c>
      <c r="C7" s="9">
        <v>-5.5</v>
      </c>
    </row>
  </sheetData>
  <mergeCells count="1">
    <mergeCell ref="B1:C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4"/>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45">
      <c r="A1" s="1" t="s">
        <v>1740</v>
      </c>
      <c r="B1" s="8" t="s">
        <v>2</v>
      </c>
      <c r="C1" s="8" t="s">
        <v>30</v>
      </c>
    </row>
    <row r="2" spans="1:3">
      <c r="A2" s="1" t="s">
        <v>49</v>
      </c>
      <c r="B2" s="8"/>
      <c r="C2" s="8"/>
    </row>
    <row r="3" spans="1:3" ht="30">
      <c r="A3" s="2" t="s">
        <v>1741</v>
      </c>
      <c r="B3" s="4"/>
      <c r="C3" s="4"/>
    </row>
    <row r="4" spans="1:3" ht="45">
      <c r="A4" s="3" t="s">
        <v>1742</v>
      </c>
      <c r="B4" s="4"/>
      <c r="C4" s="4"/>
    </row>
    <row r="5" spans="1:3">
      <c r="A5" s="2" t="s">
        <v>1743</v>
      </c>
      <c r="B5" s="7">
        <v>13</v>
      </c>
      <c r="C5" s="7">
        <v>0</v>
      </c>
    </row>
    <row r="6" spans="1:3">
      <c r="A6" s="2" t="s">
        <v>1744</v>
      </c>
      <c r="B6" s="4">
        <v>0</v>
      </c>
      <c r="C6" s="4">
        <v>0</v>
      </c>
    </row>
    <row r="7" spans="1:3" ht="30">
      <c r="A7" s="2" t="s">
        <v>1745</v>
      </c>
      <c r="B7" s="4"/>
      <c r="C7" s="4"/>
    </row>
    <row r="8" spans="1:3" ht="45">
      <c r="A8" s="3" t="s">
        <v>1742</v>
      </c>
      <c r="B8" s="4"/>
      <c r="C8" s="4"/>
    </row>
    <row r="9" spans="1:3">
      <c r="A9" s="2" t="s">
        <v>1743</v>
      </c>
      <c r="B9" s="4">
        <v>19.600000000000001</v>
      </c>
      <c r="C9" s="4">
        <v>1</v>
      </c>
    </row>
    <row r="10" spans="1:3">
      <c r="A10" s="2" t="s">
        <v>1744</v>
      </c>
      <c r="B10" s="4">
        <v>0</v>
      </c>
      <c r="C10" s="4">
        <v>-2.9</v>
      </c>
    </row>
    <row r="11" spans="1:3" ht="45">
      <c r="A11" s="2" t="s">
        <v>1746</v>
      </c>
      <c r="B11" s="4"/>
      <c r="C11" s="4"/>
    </row>
    <row r="12" spans="1:3" ht="45">
      <c r="A12" s="3" t="s">
        <v>1742</v>
      </c>
      <c r="B12" s="4"/>
      <c r="C12" s="4"/>
    </row>
    <row r="13" spans="1:3">
      <c r="A13" s="2" t="s">
        <v>1743</v>
      </c>
      <c r="B13" s="4">
        <v>9.6</v>
      </c>
      <c r="C13" s="4">
        <v>0</v>
      </c>
    </row>
    <row r="14" spans="1:3" ht="30">
      <c r="A14" s="2" t="s">
        <v>1747</v>
      </c>
      <c r="B14" s="4"/>
      <c r="C14" s="4"/>
    </row>
    <row r="15" spans="1:3" ht="45">
      <c r="A15" s="3" t="s">
        <v>1742</v>
      </c>
      <c r="B15" s="4"/>
      <c r="C15" s="4"/>
    </row>
    <row r="16" spans="1:3">
      <c r="A16" s="2" t="s">
        <v>1743</v>
      </c>
      <c r="B16" s="4">
        <v>0</v>
      </c>
      <c r="C16" s="4">
        <v>0</v>
      </c>
    </row>
    <row r="17" spans="1:3" ht="45">
      <c r="A17" s="2" t="s">
        <v>1748</v>
      </c>
      <c r="B17" s="4"/>
      <c r="C17" s="4"/>
    </row>
    <row r="18" spans="1:3" ht="45">
      <c r="A18" s="3" t="s">
        <v>1742</v>
      </c>
      <c r="B18" s="4"/>
      <c r="C18" s="4"/>
    </row>
    <row r="19" spans="1:3">
      <c r="A19" s="2" t="s">
        <v>1743</v>
      </c>
      <c r="B19" s="4">
        <v>3.4</v>
      </c>
      <c r="C19" s="4">
        <v>0</v>
      </c>
    </row>
    <row r="20" spans="1:3" ht="45">
      <c r="A20" s="2" t="s">
        <v>1749</v>
      </c>
      <c r="B20" s="4"/>
      <c r="C20" s="4"/>
    </row>
    <row r="21" spans="1:3" ht="45">
      <c r="A21" s="3" t="s">
        <v>1742</v>
      </c>
      <c r="B21" s="4"/>
      <c r="C21" s="4"/>
    </row>
    <row r="22" spans="1:3">
      <c r="A22" s="2" t="s">
        <v>1743</v>
      </c>
      <c r="B22" s="4">
        <v>0</v>
      </c>
      <c r="C22" s="4">
        <v>0</v>
      </c>
    </row>
    <row r="23" spans="1:3" ht="45">
      <c r="A23" s="2" t="s">
        <v>1750</v>
      </c>
      <c r="B23" s="4"/>
      <c r="C23" s="4"/>
    </row>
    <row r="24" spans="1:3" ht="45">
      <c r="A24" s="3" t="s">
        <v>1742</v>
      </c>
      <c r="B24" s="4"/>
      <c r="C24" s="4"/>
    </row>
    <row r="25" spans="1:3">
      <c r="A25" s="2" t="s">
        <v>1743</v>
      </c>
      <c r="B25" s="4">
        <v>0</v>
      </c>
      <c r="C25" s="4">
        <v>0</v>
      </c>
    </row>
    <row r="26" spans="1:3">
      <c r="A26" s="2" t="s">
        <v>1744</v>
      </c>
      <c r="B26" s="4">
        <v>0</v>
      </c>
      <c r="C26" s="4">
        <v>0</v>
      </c>
    </row>
    <row r="27" spans="1:3" ht="30">
      <c r="A27" s="2" t="s">
        <v>1751</v>
      </c>
      <c r="B27" s="4"/>
      <c r="C27" s="4"/>
    </row>
    <row r="28" spans="1:3" ht="45">
      <c r="A28" s="3" t="s">
        <v>1742</v>
      </c>
      <c r="B28" s="4"/>
      <c r="C28" s="4"/>
    </row>
    <row r="29" spans="1:3">
      <c r="A29" s="2" t="s">
        <v>1743</v>
      </c>
      <c r="B29" s="4">
        <v>1.1000000000000001</v>
      </c>
      <c r="C29" s="4">
        <v>0.2</v>
      </c>
    </row>
    <row r="30" spans="1:3">
      <c r="A30" s="2" t="s">
        <v>1744</v>
      </c>
      <c r="B30" s="4">
        <v>0</v>
      </c>
      <c r="C30" s="4">
        <v>-2.1</v>
      </c>
    </row>
    <row r="31" spans="1:3" ht="45">
      <c r="A31" s="2" t="s">
        <v>1752</v>
      </c>
      <c r="B31" s="4"/>
      <c r="C31" s="4"/>
    </row>
    <row r="32" spans="1:3" ht="45">
      <c r="A32" s="3" t="s">
        <v>1742</v>
      </c>
      <c r="B32" s="4"/>
      <c r="C32" s="4"/>
    </row>
    <row r="33" spans="1:3">
      <c r="A33" s="2" t="s">
        <v>1743</v>
      </c>
      <c r="B33" s="4">
        <v>0</v>
      </c>
      <c r="C33" s="4">
        <v>0</v>
      </c>
    </row>
    <row r="34" spans="1:3">
      <c r="A34" s="2" t="s">
        <v>1744</v>
      </c>
      <c r="B34" s="4">
        <v>0</v>
      </c>
      <c r="C34" s="4">
        <v>0</v>
      </c>
    </row>
    <row r="35" spans="1:3" ht="30">
      <c r="A35" s="2" t="s">
        <v>1753</v>
      </c>
      <c r="B35" s="4"/>
      <c r="C35" s="4"/>
    </row>
    <row r="36" spans="1:3" ht="45">
      <c r="A36" s="3" t="s">
        <v>1742</v>
      </c>
      <c r="B36" s="4"/>
      <c r="C36" s="4"/>
    </row>
    <row r="37" spans="1:3">
      <c r="A37" s="2" t="s">
        <v>1743</v>
      </c>
      <c r="B37" s="4">
        <v>6.3</v>
      </c>
      <c r="C37" s="4">
        <v>0.8</v>
      </c>
    </row>
    <row r="38" spans="1:3">
      <c r="A38" s="2" t="s">
        <v>1744</v>
      </c>
      <c r="B38" s="4">
        <v>0</v>
      </c>
      <c r="C38" s="4">
        <v>-0.8</v>
      </c>
    </row>
    <row r="39" spans="1:3" ht="45">
      <c r="A39" s="2" t="s">
        <v>1754</v>
      </c>
      <c r="B39" s="4"/>
      <c r="C39" s="4"/>
    </row>
    <row r="40" spans="1:3" ht="45">
      <c r="A40" s="3" t="s">
        <v>1742</v>
      </c>
      <c r="B40" s="4"/>
      <c r="C40" s="4"/>
    </row>
    <row r="41" spans="1:3">
      <c r="A41" s="2" t="s">
        <v>1743</v>
      </c>
      <c r="B41" s="4">
        <v>0</v>
      </c>
      <c r="C41" s="4">
        <v>0</v>
      </c>
    </row>
    <row r="42" spans="1:3" ht="45">
      <c r="A42" s="2" t="s">
        <v>1755</v>
      </c>
      <c r="B42" s="4"/>
      <c r="C42" s="4"/>
    </row>
    <row r="43" spans="1:3" ht="45">
      <c r="A43" s="3" t="s">
        <v>1742</v>
      </c>
      <c r="B43" s="4"/>
      <c r="C43" s="4"/>
    </row>
    <row r="44" spans="1:3">
      <c r="A44" s="2" t="s">
        <v>1743</v>
      </c>
      <c r="B44" s="4">
        <v>1.4</v>
      </c>
      <c r="C44" s="4">
        <v>0</v>
      </c>
    </row>
    <row r="45" spans="1:3" ht="45">
      <c r="A45" s="2" t="s">
        <v>1756</v>
      </c>
      <c r="B45" s="4"/>
      <c r="C45" s="4"/>
    </row>
    <row r="46" spans="1:3" ht="45">
      <c r="A46" s="3" t="s">
        <v>1742</v>
      </c>
      <c r="B46" s="4"/>
      <c r="C46" s="4"/>
    </row>
    <row r="47" spans="1:3">
      <c r="A47" s="2" t="s">
        <v>1743</v>
      </c>
      <c r="B47" s="4">
        <v>0</v>
      </c>
      <c r="C47" s="4">
        <v>0</v>
      </c>
    </row>
    <row r="48" spans="1:3" ht="45">
      <c r="A48" s="2" t="s">
        <v>1757</v>
      </c>
      <c r="B48" s="4"/>
      <c r="C48" s="4"/>
    </row>
    <row r="49" spans="1:3" ht="45">
      <c r="A49" s="3" t="s">
        <v>1742</v>
      </c>
      <c r="B49" s="4"/>
      <c r="C49" s="4"/>
    </row>
    <row r="50" spans="1:3">
      <c r="A50" s="2" t="s">
        <v>1743</v>
      </c>
      <c r="B50" s="4">
        <v>10.8</v>
      </c>
      <c r="C50" s="4">
        <v>0</v>
      </c>
    </row>
    <row r="51" spans="1:3">
      <c r="A51" s="2" t="s">
        <v>846</v>
      </c>
      <c r="B51" s="4"/>
      <c r="C51" s="4"/>
    </row>
    <row r="52" spans="1:3" ht="45">
      <c r="A52" s="3" t="s">
        <v>1742</v>
      </c>
      <c r="B52" s="4"/>
      <c r="C52" s="4"/>
    </row>
    <row r="53" spans="1:3">
      <c r="A53" s="2" t="s">
        <v>1743</v>
      </c>
      <c r="B53" s="4">
        <v>32.6</v>
      </c>
      <c r="C53" s="4">
        <v>1</v>
      </c>
    </row>
    <row r="54" spans="1:3">
      <c r="A54" s="2" t="s">
        <v>1744</v>
      </c>
      <c r="B54" s="4">
        <v>0</v>
      </c>
      <c r="C54" s="4">
        <v>-2.9</v>
      </c>
    </row>
    <row r="55" spans="1:3">
      <c r="A55" s="2" t="s">
        <v>1758</v>
      </c>
      <c r="B55" s="4"/>
      <c r="C55" s="4"/>
    </row>
    <row r="56" spans="1:3" ht="45">
      <c r="A56" s="3" t="s">
        <v>1742</v>
      </c>
      <c r="B56" s="4"/>
      <c r="C56" s="4"/>
    </row>
    <row r="57" spans="1:3">
      <c r="A57" s="2" t="s">
        <v>1743</v>
      </c>
      <c r="B57" s="4">
        <v>9.6</v>
      </c>
      <c r="C57" s="4">
        <v>0</v>
      </c>
    </row>
    <row r="58" spans="1:3" ht="30">
      <c r="A58" s="2" t="s">
        <v>1759</v>
      </c>
      <c r="B58" s="4"/>
      <c r="C58" s="4"/>
    </row>
    <row r="59" spans="1:3" ht="45">
      <c r="A59" s="3" t="s">
        <v>1742</v>
      </c>
      <c r="B59" s="4"/>
      <c r="C59" s="4"/>
    </row>
    <row r="60" spans="1:3">
      <c r="A60" s="2" t="s">
        <v>1743</v>
      </c>
      <c r="B60" s="4">
        <v>3.4</v>
      </c>
      <c r="C60" s="4">
        <v>0</v>
      </c>
    </row>
    <row r="61" spans="1:3" ht="30">
      <c r="A61" s="2" t="s">
        <v>1760</v>
      </c>
      <c r="B61" s="4"/>
      <c r="C61" s="4"/>
    </row>
    <row r="62" spans="1:3" ht="45">
      <c r="A62" s="3" t="s">
        <v>1742</v>
      </c>
      <c r="B62" s="4"/>
      <c r="C62" s="4"/>
    </row>
    <row r="63" spans="1:3">
      <c r="A63" s="2" t="s">
        <v>1743</v>
      </c>
      <c r="B63" s="4">
        <v>1.1000000000000001</v>
      </c>
      <c r="C63" s="4">
        <v>0.2</v>
      </c>
    </row>
    <row r="64" spans="1:3">
      <c r="A64" s="2" t="s">
        <v>1744</v>
      </c>
      <c r="B64" s="4">
        <v>0</v>
      </c>
      <c r="C64" s="4">
        <v>-2.1</v>
      </c>
    </row>
    <row r="65" spans="1:3">
      <c r="A65" s="2" t="s">
        <v>1761</v>
      </c>
      <c r="B65" s="4"/>
      <c r="C65" s="4"/>
    </row>
    <row r="66" spans="1:3" ht="45">
      <c r="A66" s="3" t="s">
        <v>1742</v>
      </c>
      <c r="B66" s="4"/>
      <c r="C66" s="4"/>
    </row>
    <row r="67" spans="1:3">
      <c r="A67" s="2" t="s">
        <v>1743</v>
      </c>
      <c r="B67" s="4">
        <v>6.3</v>
      </c>
      <c r="C67" s="4">
        <v>0.8</v>
      </c>
    </row>
    <row r="68" spans="1:3">
      <c r="A68" s="2" t="s">
        <v>1744</v>
      </c>
      <c r="B68" s="4">
        <v>0</v>
      </c>
      <c r="C68" s="4">
        <v>-0.8</v>
      </c>
    </row>
    <row r="69" spans="1:3" ht="30">
      <c r="A69" s="2" t="s">
        <v>1762</v>
      </c>
      <c r="B69" s="4"/>
      <c r="C69" s="4"/>
    </row>
    <row r="70" spans="1:3" ht="45">
      <c r="A70" s="3" t="s">
        <v>1742</v>
      </c>
      <c r="B70" s="4"/>
      <c r="C70" s="4"/>
    </row>
    <row r="71" spans="1:3">
      <c r="A71" s="2" t="s">
        <v>1743</v>
      </c>
      <c r="B71" s="4">
        <v>1.4</v>
      </c>
      <c r="C71" s="4">
        <v>0</v>
      </c>
    </row>
    <row r="72" spans="1:3" ht="30">
      <c r="A72" s="2" t="s">
        <v>1763</v>
      </c>
      <c r="B72" s="4"/>
      <c r="C72" s="4"/>
    </row>
    <row r="73" spans="1:3" ht="45">
      <c r="A73" s="3" t="s">
        <v>1742</v>
      </c>
      <c r="B73" s="4"/>
      <c r="C73" s="4"/>
    </row>
    <row r="74" spans="1:3">
      <c r="A74" s="2" t="s">
        <v>1743</v>
      </c>
      <c r="B74" s="9">
        <v>10.8</v>
      </c>
      <c r="C74" s="7">
        <v>0</v>
      </c>
    </row>
  </sheetData>
  <mergeCells count="2">
    <mergeCell ref="B1:B2"/>
    <mergeCell ref="C1:C2"/>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30">
      <c r="A1" s="1" t="s">
        <v>1764</v>
      </c>
      <c r="B1" s="8" t="s">
        <v>2</v>
      </c>
      <c r="C1" s="8" t="s">
        <v>30</v>
      </c>
    </row>
    <row r="2" spans="1:3">
      <c r="A2" s="1" t="s">
        <v>49</v>
      </c>
      <c r="B2" s="8"/>
      <c r="C2" s="8"/>
    </row>
    <row r="3" spans="1:3">
      <c r="A3" s="2" t="s">
        <v>846</v>
      </c>
      <c r="B3" s="4"/>
      <c r="C3" s="4"/>
    </row>
    <row r="4" spans="1:3" ht="45">
      <c r="A4" s="3" t="s">
        <v>1765</v>
      </c>
      <c r="B4" s="4"/>
      <c r="C4" s="4"/>
    </row>
    <row r="5" spans="1:3">
      <c r="A5" s="2" t="s">
        <v>1766</v>
      </c>
      <c r="B5" s="9">
        <v>1389.7</v>
      </c>
      <c r="C5" s="7">
        <v>0</v>
      </c>
    </row>
    <row r="6" spans="1:3">
      <c r="A6" s="2" t="s">
        <v>772</v>
      </c>
      <c r="B6" s="4"/>
      <c r="C6" s="4"/>
    </row>
    <row r="7" spans="1:3" ht="45">
      <c r="A7" s="3" t="s">
        <v>1765</v>
      </c>
      <c r="B7" s="4"/>
      <c r="C7" s="4"/>
    </row>
    <row r="8" spans="1:3">
      <c r="A8" s="2" t="s">
        <v>1766</v>
      </c>
      <c r="B8" s="10">
        <v>1406.5</v>
      </c>
      <c r="C8" s="4">
        <v>0</v>
      </c>
    </row>
    <row r="9" spans="1:3">
      <c r="A9" s="2" t="s">
        <v>1767</v>
      </c>
      <c r="B9" s="4"/>
      <c r="C9" s="4"/>
    </row>
    <row r="10" spans="1:3" ht="45">
      <c r="A10" s="3" t="s">
        <v>1765</v>
      </c>
      <c r="B10" s="4"/>
      <c r="C10" s="4"/>
    </row>
    <row r="11" spans="1:3">
      <c r="A11" s="2" t="s">
        <v>1766</v>
      </c>
      <c r="B11" s="4">
        <v>398.5</v>
      </c>
      <c r="C11" s="4">
        <v>0</v>
      </c>
    </row>
    <row r="12" spans="1:3">
      <c r="A12" s="2" t="s">
        <v>1768</v>
      </c>
      <c r="B12" s="4"/>
      <c r="C12" s="4"/>
    </row>
    <row r="13" spans="1:3" ht="45">
      <c r="A13" s="3" t="s">
        <v>1765</v>
      </c>
      <c r="B13" s="4"/>
      <c r="C13" s="4"/>
    </row>
    <row r="14" spans="1:3">
      <c r="A14" s="2" t="s">
        <v>1766</v>
      </c>
      <c r="B14" s="4">
        <v>415.3</v>
      </c>
      <c r="C14" s="4">
        <v>0</v>
      </c>
    </row>
    <row r="15" spans="1:3" ht="30">
      <c r="A15" s="2" t="s">
        <v>1769</v>
      </c>
      <c r="B15" s="4"/>
      <c r="C15" s="4"/>
    </row>
    <row r="16" spans="1:3" ht="45">
      <c r="A16" s="3" t="s">
        <v>1765</v>
      </c>
      <c r="B16" s="4"/>
      <c r="C16" s="4"/>
    </row>
    <row r="17" spans="1:3">
      <c r="A17" s="2" t="s">
        <v>1766</v>
      </c>
      <c r="B17" s="4">
        <v>600</v>
      </c>
      <c r="C17" s="4">
        <v>0</v>
      </c>
    </row>
    <row r="18" spans="1:3" ht="30">
      <c r="A18" s="2" t="s">
        <v>1770</v>
      </c>
      <c r="B18" s="4"/>
      <c r="C18" s="4"/>
    </row>
    <row r="19" spans="1:3" ht="45">
      <c r="A19" s="3" t="s">
        <v>1765</v>
      </c>
      <c r="B19" s="4"/>
      <c r="C19" s="4"/>
    </row>
    <row r="20" spans="1:3">
      <c r="A20" s="2" t="s">
        <v>1766</v>
      </c>
      <c r="B20" s="4">
        <v>600</v>
      </c>
      <c r="C20" s="4">
        <v>0</v>
      </c>
    </row>
    <row r="21" spans="1:3">
      <c r="A21" s="2" t="s">
        <v>1771</v>
      </c>
      <c r="B21" s="4"/>
      <c r="C21" s="4"/>
    </row>
    <row r="22" spans="1:3" ht="45">
      <c r="A22" s="3" t="s">
        <v>1765</v>
      </c>
      <c r="B22" s="4"/>
      <c r="C22" s="4"/>
    </row>
    <row r="23" spans="1:3">
      <c r="A23" s="2" t="s">
        <v>1766</v>
      </c>
      <c r="B23" s="4">
        <v>390</v>
      </c>
      <c r="C23" s="4"/>
    </row>
    <row r="24" spans="1:3">
      <c r="A24" s="2" t="s">
        <v>1772</v>
      </c>
      <c r="B24" s="4"/>
      <c r="C24" s="4"/>
    </row>
    <row r="25" spans="1:3" ht="45">
      <c r="A25" s="3" t="s">
        <v>1765</v>
      </c>
      <c r="B25" s="4"/>
      <c r="C25" s="4"/>
    </row>
    <row r="26" spans="1:3">
      <c r="A26" s="2" t="s">
        <v>1766</v>
      </c>
      <c r="B26" s="4">
        <v>390</v>
      </c>
      <c r="C26" s="4"/>
    </row>
    <row r="27" spans="1:3" ht="30">
      <c r="A27" s="2" t="s">
        <v>1773</v>
      </c>
      <c r="B27" s="4"/>
      <c r="C27" s="4"/>
    </row>
    <row r="28" spans="1:3" ht="45">
      <c r="A28" s="3" t="s">
        <v>1765</v>
      </c>
      <c r="B28" s="4"/>
      <c r="C28" s="4"/>
    </row>
    <row r="29" spans="1:3">
      <c r="A29" s="2" t="s">
        <v>1766</v>
      </c>
      <c r="B29" s="4">
        <v>1.2</v>
      </c>
      <c r="C29" s="4">
        <v>0</v>
      </c>
    </row>
    <row r="30" spans="1:3" ht="30">
      <c r="A30" s="2" t="s">
        <v>1774</v>
      </c>
      <c r="B30" s="4"/>
      <c r="C30" s="4"/>
    </row>
    <row r="31" spans="1:3" ht="45">
      <c r="A31" s="3" t="s">
        <v>1765</v>
      </c>
      <c r="B31" s="4"/>
      <c r="C31" s="4"/>
    </row>
    <row r="32" spans="1:3">
      <c r="A32" s="2" t="s">
        <v>1766</v>
      </c>
      <c r="B32" s="9">
        <v>1.2</v>
      </c>
      <c r="C32" s="7">
        <v>0</v>
      </c>
    </row>
  </sheetData>
  <mergeCells count="2">
    <mergeCell ref="B1:B2"/>
    <mergeCell ref="C1:C2"/>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15" customHeight="1">
      <c r="A1" s="1" t="s">
        <v>1775</v>
      </c>
      <c r="B1" s="8" t="s">
        <v>1</v>
      </c>
      <c r="C1" s="8"/>
    </row>
    <row r="2" spans="1:3">
      <c r="A2" s="1" t="s">
        <v>49</v>
      </c>
      <c r="B2" s="1" t="s">
        <v>2</v>
      </c>
      <c r="C2" s="1" t="s">
        <v>30</v>
      </c>
    </row>
    <row r="3" spans="1:3">
      <c r="A3" s="2" t="s">
        <v>1776</v>
      </c>
      <c r="B3" s="4"/>
      <c r="C3" s="4"/>
    </row>
    <row r="4" spans="1:3" ht="30">
      <c r="A4" s="3" t="s">
        <v>1777</v>
      </c>
      <c r="B4" s="4"/>
      <c r="C4" s="4"/>
    </row>
    <row r="5" spans="1:3">
      <c r="A5" s="2" t="s">
        <v>878</v>
      </c>
      <c r="B5" s="9">
        <v>282.60000000000002</v>
      </c>
      <c r="C5" s="9">
        <v>261.10000000000002</v>
      </c>
    </row>
    <row r="6" spans="1:3">
      <c r="A6" s="2" t="s">
        <v>879</v>
      </c>
      <c r="B6" s="4">
        <v>43.9</v>
      </c>
      <c r="C6" s="4">
        <v>13.1</v>
      </c>
    </row>
    <row r="7" spans="1:3">
      <c r="A7" s="2" t="s">
        <v>880</v>
      </c>
      <c r="B7" s="4">
        <v>4.2</v>
      </c>
      <c r="C7" s="4">
        <v>4.9000000000000004</v>
      </c>
    </row>
    <row r="8" spans="1:3">
      <c r="A8" s="2" t="s">
        <v>1778</v>
      </c>
      <c r="B8" s="4">
        <v>0.7</v>
      </c>
      <c r="C8" s="4">
        <v>0.7</v>
      </c>
    </row>
    <row r="9" spans="1:3">
      <c r="A9" s="2" t="s">
        <v>882</v>
      </c>
      <c r="B9" s="4">
        <v>-10.199999999999999</v>
      </c>
      <c r="C9" s="4">
        <v>-9.3000000000000007</v>
      </c>
    </row>
    <row r="10" spans="1:3">
      <c r="A10" s="2" t="s">
        <v>884</v>
      </c>
      <c r="B10" s="4">
        <v>-25.4</v>
      </c>
      <c r="C10" s="4">
        <v>12.1</v>
      </c>
    </row>
    <row r="11" spans="1:3">
      <c r="A11" s="2" t="s">
        <v>886</v>
      </c>
      <c r="B11" s="9">
        <v>295.8</v>
      </c>
      <c r="C11" s="9">
        <v>282.60000000000002</v>
      </c>
    </row>
  </sheetData>
  <mergeCells count="1">
    <mergeCell ref="B1:C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36.5703125" bestFit="1" customWidth="1"/>
    <col min="2" max="2" width="15.42578125" bestFit="1" customWidth="1"/>
    <col min="3" max="3" width="11.85546875" bestFit="1" customWidth="1"/>
    <col min="4" max="5" width="12.28515625" bestFit="1" customWidth="1"/>
  </cols>
  <sheetData>
    <row r="1" spans="1:5" ht="15" customHeight="1">
      <c r="A1" s="1" t="s">
        <v>1779</v>
      </c>
      <c r="B1" s="1" t="s">
        <v>1586</v>
      </c>
      <c r="C1" s="8" t="s">
        <v>1</v>
      </c>
      <c r="D1" s="8"/>
      <c r="E1" s="8"/>
    </row>
    <row r="2" spans="1:5">
      <c r="A2" s="1" t="s">
        <v>49</v>
      </c>
      <c r="B2" s="1" t="s">
        <v>1780</v>
      </c>
      <c r="C2" s="1" t="s">
        <v>2</v>
      </c>
      <c r="D2" s="1" t="s">
        <v>30</v>
      </c>
      <c r="E2" s="1" t="s">
        <v>31</v>
      </c>
    </row>
    <row r="3" spans="1:5" ht="30">
      <c r="A3" s="3" t="s">
        <v>1781</v>
      </c>
      <c r="B3" s="4"/>
      <c r="C3" s="4"/>
      <c r="D3" s="4"/>
      <c r="E3" s="4"/>
    </row>
    <row r="4" spans="1:5" ht="30">
      <c r="A4" s="2" t="s">
        <v>1782</v>
      </c>
      <c r="B4" s="4"/>
      <c r="C4" s="9">
        <v>1.8</v>
      </c>
      <c r="D4" s="7">
        <v>1</v>
      </c>
      <c r="E4" s="9">
        <v>0.7</v>
      </c>
    </row>
    <row r="5" spans="1:5">
      <c r="A5" s="2" t="s">
        <v>1776</v>
      </c>
      <c r="B5" s="4"/>
      <c r="C5" s="4"/>
      <c r="D5" s="4"/>
      <c r="E5" s="4"/>
    </row>
    <row r="6" spans="1:5" ht="30">
      <c r="A6" s="3" t="s">
        <v>1781</v>
      </c>
      <c r="B6" s="4"/>
      <c r="C6" s="4"/>
      <c r="D6" s="4"/>
      <c r="E6" s="4"/>
    </row>
    <row r="7" spans="1:5">
      <c r="A7" s="2" t="s">
        <v>1783</v>
      </c>
      <c r="B7" s="4"/>
      <c r="C7" s="4">
        <v>3.3</v>
      </c>
      <c r="D7" s="4"/>
      <c r="E7" s="4"/>
    </row>
    <row r="8" spans="1:5" ht="30">
      <c r="A8" s="2" t="s">
        <v>1784</v>
      </c>
      <c r="B8" s="4"/>
      <c r="C8" s="4">
        <v>-2.2000000000000002</v>
      </c>
      <c r="D8" s="4"/>
      <c r="E8" s="4"/>
    </row>
    <row r="9" spans="1:5">
      <c r="A9" s="2" t="s">
        <v>1785</v>
      </c>
      <c r="B9" s="4"/>
      <c r="C9" s="4">
        <v>245.2</v>
      </c>
      <c r="D9" s="4">
        <v>210.3</v>
      </c>
      <c r="E9" s="4"/>
    </row>
    <row r="10" spans="1:5">
      <c r="A10" s="2" t="s">
        <v>880</v>
      </c>
      <c r="B10" s="4"/>
      <c r="C10" s="4">
        <v>4.2</v>
      </c>
      <c r="D10" s="4">
        <v>4.9000000000000004</v>
      </c>
      <c r="E10" s="4"/>
    </row>
    <row r="11" spans="1:5" ht="30">
      <c r="A11" s="2" t="s">
        <v>1786</v>
      </c>
      <c r="B11" s="4"/>
      <c r="C11" s="4">
        <v>2.4</v>
      </c>
      <c r="D11" s="4"/>
      <c r="E11" s="4"/>
    </row>
    <row r="12" spans="1:5" ht="30">
      <c r="A12" s="2" t="s">
        <v>1787</v>
      </c>
      <c r="B12" s="4"/>
      <c r="C12" s="4"/>
      <c r="D12" s="4"/>
      <c r="E12" s="4"/>
    </row>
    <row r="13" spans="1:5" ht="30">
      <c r="A13" s="3" t="s">
        <v>1781</v>
      </c>
      <c r="B13" s="4"/>
      <c r="C13" s="4"/>
      <c r="D13" s="4"/>
      <c r="E13" s="4"/>
    </row>
    <row r="14" spans="1:5">
      <c r="A14" s="2" t="s">
        <v>1788</v>
      </c>
      <c r="B14" s="4"/>
      <c r="C14" s="240">
        <v>0.52</v>
      </c>
      <c r="D14" s="4"/>
      <c r="E14" s="4"/>
    </row>
    <row r="15" spans="1:5" ht="30">
      <c r="A15" s="2" t="s">
        <v>1789</v>
      </c>
      <c r="B15" s="4"/>
      <c r="C15" s="4"/>
      <c r="D15" s="4"/>
      <c r="E15" s="4"/>
    </row>
    <row r="16" spans="1:5" ht="30">
      <c r="A16" s="3" t="s">
        <v>1781</v>
      </c>
      <c r="B16" s="4"/>
      <c r="C16" s="4"/>
      <c r="D16" s="4"/>
      <c r="E16" s="4"/>
    </row>
    <row r="17" spans="1:5">
      <c r="A17" s="2" t="s">
        <v>1788</v>
      </c>
      <c r="B17" s="4"/>
      <c r="C17" s="240">
        <v>0.35</v>
      </c>
      <c r="D17" s="4"/>
      <c r="E17" s="4"/>
    </row>
    <row r="18" spans="1:5" ht="30">
      <c r="A18" s="2" t="s">
        <v>1790</v>
      </c>
      <c r="B18" s="4"/>
      <c r="C18" s="4"/>
      <c r="D18" s="4"/>
      <c r="E18" s="4"/>
    </row>
    <row r="19" spans="1:5" ht="30">
      <c r="A19" s="3" t="s">
        <v>1781</v>
      </c>
      <c r="B19" s="4"/>
      <c r="C19" s="4"/>
      <c r="D19" s="4"/>
      <c r="E19" s="4"/>
    </row>
    <row r="20" spans="1:5">
      <c r="A20" s="2" t="s">
        <v>1788</v>
      </c>
      <c r="B20" s="4"/>
      <c r="C20" s="240">
        <v>0.08</v>
      </c>
      <c r="D20" s="4"/>
      <c r="E20" s="4"/>
    </row>
    <row r="21" spans="1:5" ht="30">
      <c r="A21" s="2" t="s">
        <v>1791</v>
      </c>
      <c r="B21" s="4"/>
      <c r="C21" s="4"/>
      <c r="D21" s="4"/>
      <c r="E21" s="4"/>
    </row>
    <row r="22" spans="1:5" ht="30">
      <c r="A22" s="3" t="s">
        <v>1781</v>
      </c>
      <c r="B22" s="4"/>
      <c r="C22" s="4"/>
      <c r="D22" s="4"/>
      <c r="E22" s="4"/>
    </row>
    <row r="23" spans="1:5">
      <c r="A23" s="2" t="s">
        <v>1788</v>
      </c>
      <c r="B23" s="4"/>
      <c r="C23" s="240">
        <v>0.05</v>
      </c>
      <c r="D23" s="4"/>
      <c r="E23" s="4"/>
    </row>
    <row r="24" spans="1:5">
      <c r="A24" s="2" t="s">
        <v>1792</v>
      </c>
      <c r="B24" s="4"/>
      <c r="C24" s="4"/>
      <c r="D24" s="4"/>
      <c r="E24" s="4"/>
    </row>
    <row r="25" spans="1:5" ht="30">
      <c r="A25" s="3" t="s">
        <v>1781</v>
      </c>
      <c r="B25" s="4"/>
      <c r="C25" s="4"/>
      <c r="D25" s="4"/>
      <c r="E25" s="4"/>
    </row>
    <row r="26" spans="1:5" ht="30">
      <c r="A26" s="2" t="s">
        <v>1782</v>
      </c>
      <c r="B26" s="4"/>
      <c r="C26" s="4">
        <v>7.6</v>
      </c>
      <c r="D26" s="4">
        <v>7.1</v>
      </c>
      <c r="E26" s="4">
        <v>6.5</v>
      </c>
    </row>
    <row r="27" spans="1:5" ht="30">
      <c r="A27" s="2" t="s">
        <v>1793</v>
      </c>
      <c r="B27" s="240">
        <v>0.5</v>
      </c>
      <c r="C27" s="4"/>
      <c r="D27" s="4"/>
      <c r="E27" s="4"/>
    </row>
    <row r="28" spans="1:5" ht="30">
      <c r="A28" s="2" t="s">
        <v>1794</v>
      </c>
      <c r="B28" s="240">
        <v>0.06</v>
      </c>
      <c r="C28" s="4"/>
      <c r="D28" s="4"/>
      <c r="E28" s="4"/>
    </row>
    <row r="29" spans="1:5">
      <c r="A29" s="2" t="s">
        <v>1795</v>
      </c>
      <c r="B29" s="4"/>
      <c r="C29" s="4"/>
      <c r="D29" s="4"/>
      <c r="E29" s="4"/>
    </row>
    <row r="30" spans="1:5" ht="30">
      <c r="A30" s="3" t="s">
        <v>1781</v>
      </c>
      <c r="B30" s="4"/>
      <c r="C30" s="4"/>
      <c r="D30" s="4"/>
      <c r="E30" s="4"/>
    </row>
    <row r="31" spans="1:5">
      <c r="A31" s="2" t="s">
        <v>1796</v>
      </c>
      <c r="B31" s="4"/>
      <c r="C31" s="9">
        <v>2.6</v>
      </c>
      <c r="D31" s="9">
        <v>2.4</v>
      </c>
      <c r="E31" s="9">
        <v>2.1</v>
      </c>
    </row>
  </sheetData>
  <mergeCells count="1">
    <mergeCell ref="C1:E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1797</v>
      </c>
      <c r="B1" s="8" t="s">
        <v>1</v>
      </c>
      <c r="C1" s="8"/>
      <c r="D1" s="8"/>
    </row>
    <row r="2" spans="1:4">
      <c r="A2" s="1" t="s">
        <v>49</v>
      </c>
      <c r="B2" s="1" t="s">
        <v>2</v>
      </c>
      <c r="C2" s="1" t="s">
        <v>30</v>
      </c>
      <c r="D2" s="1" t="s">
        <v>31</v>
      </c>
    </row>
    <row r="3" spans="1:4">
      <c r="A3" s="2" t="s">
        <v>1776</v>
      </c>
      <c r="B3" s="4"/>
      <c r="C3" s="4"/>
      <c r="D3" s="4"/>
    </row>
    <row r="4" spans="1:4" ht="30">
      <c r="A4" s="3" t="s">
        <v>1798</v>
      </c>
      <c r="B4" s="4"/>
      <c r="C4" s="4"/>
      <c r="D4" s="4"/>
    </row>
    <row r="5" spans="1:4">
      <c r="A5" s="2" t="s">
        <v>888</v>
      </c>
      <c r="B5" s="9">
        <v>226.3</v>
      </c>
      <c r="C5" s="9">
        <v>212.6</v>
      </c>
      <c r="D5" s="4"/>
    </row>
    <row r="6" spans="1:4">
      <c r="A6" s="2" t="s">
        <v>889</v>
      </c>
      <c r="B6" s="4">
        <v>2.2999999999999998</v>
      </c>
      <c r="C6" s="4">
        <v>2.4</v>
      </c>
      <c r="D6" s="4">
        <v>3.6</v>
      </c>
    </row>
    <row r="7" spans="1:4">
      <c r="A7" s="2" t="s">
        <v>890</v>
      </c>
      <c r="B7" s="4">
        <v>0.9</v>
      </c>
      <c r="C7" s="4">
        <v>0.9</v>
      </c>
      <c r="D7" s="4"/>
    </row>
    <row r="8" spans="1:4">
      <c r="A8" s="2" t="s">
        <v>891</v>
      </c>
      <c r="B8" s="4">
        <v>9.6999999999999993</v>
      </c>
      <c r="C8" s="4">
        <v>9.3000000000000007</v>
      </c>
      <c r="D8" s="4">
        <v>9.5</v>
      </c>
    </row>
    <row r="9" spans="1:4">
      <c r="A9" s="2" t="s">
        <v>1778</v>
      </c>
      <c r="B9" s="4">
        <v>0.7</v>
      </c>
      <c r="C9" s="4">
        <v>0.7</v>
      </c>
      <c r="D9" s="4"/>
    </row>
    <row r="10" spans="1:4">
      <c r="A10" s="2" t="s">
        <v>892</v>
      </c>
      <c r="B10" s="4">
        <v>47.5</v>
      </c>
      <c r="C10" s="4">
        <v>-0.1</v>
      </c>
      <c r="D10" s="4"/>
    </row>
    <row r="11" spans="1:4">
      <c r="A11" s="2" t="s">
        <v>1799</v>
      </c>
      <c r="B11" s="4">
        <v>-10.199999999999999</v>
      </c>
      <c r="C11" s="4">
        <v>-9.3000000000000007</v>
      </c>
      <c r="D11" s="4"/>
    </row>
    <row r="12" spans="1:4">
      <c r="A12" s="2" t="s">
        <v>884</v>
      </c>
      <c r="B12" s="4">
        <v>-18.399999999999999</v>
      </c>
      <c r="C12" s="4">
        <v>9.8000000000000007</v>
      </c>
      <c r="D12" s="4"/>
    </row>
    <row r="13" spans="1:4">
      <c r="A13" s="2" t="s">
        <v>894</v>
      </c>
      <c r="B13" s="4">
        <v>258.8</v>
      </c>
      <c r="C13" s="4">
        <v>226.3</v>
      </c>
      <c r="D13" s="4">
        <v>212.6</v>
      </c>
    </row>
    <row r="14" spans="1:4" ht="30">
      <c r="A14" s="2" t="s">
        <v>895</v>
      </c>
      <c r="B14" s="7">
        <v>37</v>
      </c>
      <c r="C14" s="9">
        <v>56.3</v>
      </c>
      <c r="D14" s="4"/>
    </row>
  </sheetData>
  <mergeCells count="1">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4"/>
  <sheetViews>
    <sheetView showGridLines="0" workbookViewId="0"/>
  </sheetViews>
  <sheetFormatPr defaultRowHeight="15"/>
  <cols>
    <col min="1" max="1" width="27.7109375" bestFit="1" customWidth="1"/>
    <col min="2" max="3" width="36.5703125" bestFit="1" customWidth="1"/>
    <col min="4" max="4" width="23.85546875" customWidth="1"/>
    <col min="5" max="5" width="4.42578125" customWidth="1"/>
    <col min="6" max="6" width="26.85546875" customWidth="1"/>
    <col min="7" max="7" width="5.85546875" customWidth="1"/>
    <col min="8" max="8" width="23.85546875" customWidth="1"/>
    <col min="9" max="9" width="4.42578125" customWidth="1"/>
    <col min="10" max="10" width="26.85546875" customWidth="1"/>
    <col min="11" max="11" width="5.85546875" customWidth="1"/>
    <col min="12" max="12" width="23.85546875" customWidth="1"/>
    <col min="13" max="13" width="4.42578125" customWidth="1"/>
  </cols>
  <sheetData>
    <row r="1" spans="1:13" ht="15" customHeight="1">
      <c r="A1" s="8" t="s">
        <v>381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382</v>
      </c>
      <c r="B3" s="75"/>
      <c r="C3" s="75"/>
      <c r="D3" s="75"/>
      <c r="E3" s="75"/>
      <c r="F3" s="75"/>
      <c r="G3" s="75"/>
      <c r="H3" s="75"/>
      <c r="I3" s="75"/>
      <c r="J3" s="75"/>
      <c r="K3" s="75"/>
      <c r="L3" s="75"/>
      <c r="M3" s="75"/>
    </row>
    <row r="4" spans="1:13">
      <c r="A4" s="76" t="s">
        <v>383</v>
      </c>
      <c r="B4" s="64" t="s">
        <v>383</v>
      </c>
      <c r="C4" s="64"/>
      <c r="D4" s="64"/>
      <c r="E4" s="64"/>
      <c r="F4" s="64"/>
      <c r="G4" s="64"/>
      <c r="H4" s="64"/>
      <c r="I4" s="64"/>
      <c r="J4" s="64"/>
      <c r="K4" s="64"/>
      <c r="L4" s="64"/>
      <c r="M4" s="64"/>
    </row>
    <row r="5" spans="1:13" ht="38.25" customHeight="1">
      <c r="A5" s="76"/>
      <c r="B5" s="62" t="s">
        <v>384</v>
      </c>
      <c r="C5" s="62"/>
      <c r="D5" s="62"/>
      <c r="E5" s="62"/>
      <c r="F5" s="62"/>
      <c r="G5" s="62"/>
      <c r="H5" s="62"/>
      <c r="I5" s="62"/>
      <c r="J5" s="62"/>
      <c r="K5" s="62"/>
      <c r="L5" s="62"/>
      <c r="M5" s="62"/>
    </row>
    <row r="6" spans="1:13" ht="25.5" customHeight="1">
      <c r="A6" s="76"/>
      <c r="B6" s="62" t="s">
        <v>385</v>
      </c>
      <c r="C6" s="62"/>
      <c r="D6" s="62"/>
      <c r="E6" s="62"/>
      <c r="F6" s="62"/>
      <c r="G6" s="62"/>
      <c r="H6" s="62"/>
      <c r="I6" s="62"/>
      <c r="J6" s="62"/>
      <c r="K6" s="62"/>
      <c r="L6" s="62"/>
      <c r="M6" s="62"/>
    </row>
    <row r="7" spans="1:13" ht="25.5" customHeight="1">
      <c r="A7" s="76"/>
      <c r="B7" s="62" t="s">
        <v>386</v>
      </c>
      <c r="C7" s="62"/>
      <c r="D7" s="62"/>
      <c r="E7" s="62"/>
      <c r="F7" s="62"/>
      <c r="G7" s="62"/>
      <c r="H7" s="62"/>
      <c r="I7" s="62"/>
      <c r="J7" s="62"/>
      <c r="K7" s="62"/>
      <c r="L7" s="62"/>
      <c r="M7" s="62"/>
    </row>
    <row r="8" spans="1:13" ht="25.5" customHeight="1">
      <c r="A8" s="76"/>
      <c r="B8" s="62" t="s">
        <v>387</v>
      </c>
      <c r="C8" s="62"/>
      <c r="D8" s="62"/>
      <c r="E8" s="62"/>
      <c r="F8" s="62"/>
      <c r="G8" s="62"/>
      <c r="H8" s="62"/>
      <c r="I8" s="62"/>
      <c r="J8" s="62"/>
      <c r="K8" s="62"/>
      <c r="L8" s="62"/>
      <c r="M8" s="62"/>
    </row>
    <row r="9" spans="1:13" ht="25.5" customHeight="1">
      <c r="A9" s="76"/>
      <c r="B9" s="62" t="s">
        <v>388</v>
      </c>
      <c r="C9" s="62"/>
      <c r="D9" s="62"/>
      <c r="E9" s="62"/>
      <c r="F9" s="62"/>
      <c r="G9" s="62"/>
      <c r="H9" s="62"/>
      <c r="I9" s="62"/>
      <c r="J9" s="62"/>
      <c r="K9" s="62"/>
      <c r="L9" s="62"/>
      <c r="M9" s="62"/>
    </row>
    <row r="10" spans="1:13">
      <c r="A10" s="76"/>
      <c r="B10" s="30"/>
      <c r="C10" s="30"/>
      <c r="D10" s="30"/>
      <c r="E10" s="30"/>
      <c r="F10" s="30"/>
      <c r="G10" s="30"/>
      <c r="H10" s="30"/>
      <c r="I10" s="30"/>
      <c r="J10" s="30"/>
      <c r="K10" s="30"/>
      <c r="L10" s="30"/>
      <c r="M10" s="30"/>
    </row>
    <row r="11" spans="1:13">
      <c r="A11" s="76"/>
      <c r="B11" s="16"/>
      <c r="C11" s="16"/>
      <c r="D11" s="16"/>
      <c r="E11" s="16"/>
      <c r="F11" s="16"/>
      <c r="G11" s="16"/>
      <c r="H11" s="16"/>
      <c r="I11" s="16"/>
      <c r="J11" s="16"/>
      <c r="K11" s="16"/>
      <c r="L11" s="16"/>
      <c r="M11" s="16"/>
    </row>
    <row r="12" spans="1:13" ht="15.75" thickBot="1">
      <c r="A12" s="76"/>
      <c r="B12" s="58" t="s">
        <v>209</v>
      </c>
      <c r="C12" s="31" t="s">
        <v>210</v>
      </c>
      <c r="D12" s="31"/>
      <c r="E12" s="31"/>
      <c r="F12" s="20"/>
      <c r="G12" s="31" t="s">
        <v>211</v>
      </c>
      <c r="H12" s="31"/>
      <c r="I12" s="31"/>
      <c r="J12" s="20"/>
      <c r="K12" s="31" t="s">
        <v>212</v>
      </c>
      <c r="L12" s="31"/>
      <c r="M12" s="31"/>
    </row>
    <row r="13" spans="1:13">
      <c r="A13" s="76"/>
      <c r="B13" s="59" t="s">
        <v>389</v>
      </c>
      <c r="C13" s="38"/>
      <c r="D13" s="38"/>
      <c r="E13" s="38"/>
      <c r="F13" s="23"/>
      <c r="G13" s="38"/>
      <c r="H13" s="38"/>
      <c r="I13" s="38"/>
      <c r="J13" s="23"/>
      <c r="K13" s="38"/>
      <c r="L13" s="38"/>
      <c r="M13" s="38"/>
    </row>
    <row r="14" spans="1:13">
      <c r="A14" s="76"/>
      <c r="B14" s="62" t="s">
        <v>390</v>
      </c>
      <c r="C14" s="65" t="s">
        <v>214</v>
      </c>
      <c r="D14" s="109">
        <v>3765</v>
      </c>
      <c r="E14" s="45"/>
      <c r="F14" s="45"/>
      <c r="G14" s="70" t="s">
        <v>214</v>
      </c>
      <c r="H14" s="110">
        <v>3517.6</v>
      </c>
      <c r="I14" s="45"/>
      <c r="J14" s="45"/>
      <c r="K14" s="70" t="s">
        <v>214</v>
      </c>
      <c r="L14" s="110">
        <v>3273.9</v>
      </c>
      <c r="M14" s="45"/>
    </row>
    <row r="15" spans="1:13">
      <c r="A15" s="76"/>
      <c r="B15" s="62"/>
      <c r="C15" s="65"/>
      <c r="D15" s="109"/>
      <c r="E15" s="45"/>
      <c r="F15" s="45"/>
      <c r="G15" s="70"/>
      <c r="H15" s="110"/>
      <c r="I15" s="45"/>
      <c r="J15" s="45"/>
      <c r="K15" s="70"/>
      <c r="L15" s="110"/>
      <c r="M15" s="45"/>
    </row>
    <row r="16" spans="1:13">
      <c r="A16" s="76"/>
      <c r="B16" s="60" t="s">
        <v>391</v>
      </c>
      <c r="C16" s="35">
        <v>1068.7</v>
      </c>
      <c r="D16" s="35"/>
      <c r="E16" s="37"/>
      <c r="F16" s="37"/>
      <c r="G16" s="41" t="s">
        <v>392</v>
      </c>
      <c r="H16" s="41"/>
      <c r="I16" s="37"/>
      <c r="J16" s="37"/>
      <c r="K16" s="41" t="s">
        <v>392</v>
      </c>
      <c r="L16" s="41"/>
      <c r="M16" s="37"/>
    </row>
    <row r="17" spans="1:13">
      <c r="A17" s="76"/>
      <c r="B17" s="60"/>
      <c r="C17" s="35"/>
      <c r="D17" s="35"/>
      <c r="E17" s="37"/>
      <c r="F17" s="37"/>
      <c r="G17" s="41"/>
      <c r="H17" s="41"/>
      <c r="I17" s="37"/>
      <c r="J17" s="37"/>
      <c r="K17" s="41"/>
      <c r="L17" s="41"/>
      <c r="M17" s="37"/>
    </row>
    <row r="18" spans="1:13">
      <c r="A18" s="76"/>
      <c r="B18" s="62" t="s">
        <v>393</v>
      </c>
      <c r="C18" s="44">
        <v>146.9</v>
      </c>
      <c r="D18" s="44"/>
      <c r="E18" s="45"/>
      <c r="F18" s="45"/>
      <c r="G18" s="46" t="s">
        <v>392</v>
      </c>
      <c r="H18" s="46"/>
      <c r="I18" s="45"/>
      <c r="J18" s="45"/>
      <c r="K18" s="46" t="s">
        <v>392</v>
      </c>
      <c r="L18" s="46"/>
      <c r="M18" s="45"/>
    </row>
    <row r="19" spans="1:13">
      <c r="A19" s="76"/>
      <c r="B19" s="62"/>
      <c r="C19" s="44"/>
      <c r="D19" s="44"/>
      <c r="E19" s="45"/>
      <c r="F19" s="45"/>
      <c r="G19" s="46"/>
      <c r="H19" s="46"/>
      <c r="I19" s="45"/>
      <c r="J19" s="45"/>
      <c r="K19" s="46"/>
      <c r="L19" s="46"/>
      <c r="M19" s="45"/>
    </row>
    <row r="20" spans="1:13">
      <c r="A20" s="76"/>
      <c r="B20" s="60" t="s">
        <v>394</v>
      </c>
      <c r="C20" s="47">
        <v>743.6</v>
      </c>
      <c r="D20" s="47"/>
      <c r="E20" s="37"/>
      <c r="F20" s="37"/>
      <c r="G20" s="41">
        <v>685.6</v>
      </c>
      <c r="H20" s="41"/>
      <c r="I20" s="37"/>
      <c r="J20" s="37"/>
      <c r="K20" s="41">
        <v>709.5</v>
      </c>
      <c r="L20" s="41"/>
      <c r="M20" s="37"/>
    </row>
    <row r="21" spans="1:13">
      <c r="A21" s="76"/>
      <c r="B21" s="60"/>
      <c r="C21" s="47"/>
      <c r="D21" s="47"/>
      <c r="E21" s="37"/>
      <c r="F21" s="37"/>
      <c r="G21" s="41"/>
      <c r="H21" s="41"/>
      <c r="I21" s="37"/>
      <c r="J21" s="37"/>
      <c r="K21" s="41"/>
      <c r="L21" s="41"/>
      <c r="M21" s="37"/>
    </row>
    <row r="22" spans="1:13">
      <c r="A22" s="76"/>
      <c r="B22" s="62" t="s">
        <v>395</v>
      </c>
      <c r="C22" s="44">
        <v>12.1</v>
      </c>
      <c r="D22" s="44"/>
      <c r="E22" s="45"/>
      <c r="F22" s="45"/>
      <c r="G22" s="46">
        <v>6</v>
      </c>
      <c r="H22" s="46"/>
      <c r="I22" s="45"/>
      <c r="J22" s="45"/>
      <c r="K22" s="46" t="s">
        <v>331</v>
      </c>
      <c r="L22" s="46"/>
      <c r="M22" s="45"/>
    </row>
    <row r="23" spans="1:13" ht="15.75" thickBot="1">
      <c r="A23" s="76"/>
      <c r="B23" s="62"/>
      <c r="C23" s="48"/>
      <c r="D23" s="48"/>
      <c r="E23" s="49"/>
      <c r="F23" s="45"/>
      <c r="G23" s="50"/>
      <c r="H23" s="50"/>
      <c r="I23" s="49"/>
      <c r="J23" s="45"/>
      <c r="K23" s="50"/>
      <c r="L23" s="50"/>
      <c r="M23" s="49"/>
    </row>
    <row r="24" spans="1:13">
      <c r="A24" s="76"/>
      <c r="B24" s="111" t="s">
        <v>396</v>
      </c>
      <c r="C24" s="34" t="s">
        <v>214</v>
      </c>
      <c r="D24" s="36">
        <v>5736.3</v>
      </c>
      <c r="E24" s="38"/>
      <c r="F24" s="37"/>
      <c r="G24" s="40" t="s">
        <v>214</v>
      </c>
      <c r="H24" s="104">
        <v>4209.2</v>
      </c>
      <c r="I24" s="38"/>
      <c r="J24" s="37"/>
      <c r="K24" s="40" t="s">
        <v>214</v>
      </c>
      <c r="L24" s="104">
        <v>3983.4</v>
      </c>
      <c r="M24" s="38"/>
    </row>
    <row r="25" spans="1:13" ht="15.75" thickBot="1">
      <c r="A25" s="76"/>
      <c r="B25" s="111"/>
      <c r="C25" s="52"/>
      <c r="D25" s="53"/>
      <c r="E25" s="54"/>
      <c r="F25" s="37"/>
      <c r="G25" s="55"/>
      <c r="H25" s="112"/>
      <c r="I25" s="54"/>
      <c r="J25" s="37"/>
      <c r="K25" s="55"/>
      <c r="L25" s="112"/>
      <c r="M25" s="54"/>
    </row>
    <row r="26" spans="1:13">
      <c r="A26" s="76"/>
      <c r="B26" s="20"/>
      <c r="C26" s="69"/>
      <c r="D26" s="69"/>
      <c r="E26" s="69"/>
      <c r="F26" s="20"/>
      <c r="G26" s="69"/>
      <c r="H26" s="69"/>
      <c r="I26" s="69"/>
      <c r="J26" s="20"/>
      <c r="K26" s="69"/>
      <c r="L26" s="69"/>
      <c r="M26" s="69"/>
    </row>
    <row r="27" spans="1:13">
      <c r="A27" s="76"/>
      <c r="B27" s="59" t="s">
        <v>397</v>
      </c>
      <c r="C27" s="37"/>
      <c r="D27" s="37"/>
      <c r="E27" s="37"/>
      <c r="F27" s="23"/>
      <c r="G27" s="37"/>
      <c r="H27" s="37"/>
      <c r="I27" s="37"/>
      <c r="J27" s="23"/>
      <c r="K27" s="37"/>
      <c r="L27" s="37"/>
      <c r="M27" s="37"/>
    </row>
    <row r="28" spans="1:13">
      <c r="A28" s="76"/>
      <c r="B28" s="62" t="s">
        <v>390</v>
      </c>
      <c r="C28" s="65" t="s">
        <v>214</v>
      </c>
      <c r="D28" s="44">
        <v>624.29999999999995</v>
      </c>
      <c r="E28" s="45"/>
      <c r="F28" s="45"/>
      <c r="G28" s="70" t="s">
        <v>214</v>
      </c>
      <c r="H28" s="46">
        <v>553.20000000000005</v>
      </c>
      <c r="I28" s="45"/>
      <c r="J28" s="45"/>
      <c r="K28" s="70" t="s">
        <v>214</v>
      </c>
      <c r="L28" s="46">
        <v>547.79999999999995</v>
      </c>
      <c r="M28" s="45"/>
    </row>
    <row r="29" spans="1:13">
      <c r="A29" s="76"/>
      <c r="B29" s="62"/>
      <c r="C29" s="65"/>
      <c r="D29" s="44"/>
      <c r="E29" s="45"/>
      <c r="F29" s="45"/>
      <c r="G29" s="70"/>
      <c r="H29" s="46"/>
      <c r="I29" s="45"/>
      <c r="J29" s="45"/>
      <c r="K29" s="70"/>
      <c r="L29" s="46"/>
      <c r="M29" s="45"/>
    </row>
    <row r="30" spans="1:13">
      <c r="A30" s="76"/>
      <c r="B30" s="60" t="s">
        <v>398</v>
      </c>
      <c r="C30" s="47" t="s">
        <v>399</v>
      </c>
      <c r="D30" s="47"/>
      <c r="E30" s="33" t="s">
        <v>335</v>
      </c>
      <c r="F30" s="37"/>
      <c r="G30" s="41" t="s">
        <v>392</v>
      </c>
      <c r="H30" s="41"/>
      <c r="I30" s="37"/>
      <c r="J30" s="37"/>
      <c r="K30" s="41" t="s">
        <v>392</v>
      </c>
      <c r="L30" s="41"/>
      <c r="M30" s="37"/>
    </row>
    <row r="31" spans="1:13">
      <c r="A31" s="76"/>
      <c r="B31" s="60"/>
      <c r="C31" s="47"/>
      <c r="D31" s="47"/>
      <c r="E31" s="33"/>
      <c r="F31" s="37"/>
      <c r="G31" s="41"/>
      <c r="H31" s="41"/>
      <c r="I31" s="37"/>
      <c r="J31" s="37"/>
      <c r="K31" s="41"/>
      <c r="L31" s="41"/>
      <c r="M31" s="37"/>
    </row>
    <row r="32" spans="1:13">
      <c r="A32" s="76"/>
      <c r="B32" s="62" t="s">
        <v>400</v>
      </c>
      <c r="C32" s="44" t="s">
        <v>401</v>
      </c>
      <c r="D32" s="44"/>
      <c r="E32" s="65" t="s">
        <v>335</v>
      </c>
      <c r="F32" s="45"/>
      <c r="G32" s="46" t="s">
        <v>392</v>
      </c>
      <c r="H32" s="46"/>
      <c r="I32" s="45"/>
      <c r="J32" s="45"/>
      <c r="K32" s="46" t="s">
        <v>392</v>
      </c>
      <c r="L32" s="46"/>
      <c r="M32" s="45"/>
    </row>
    <row r="33" spans="1:13">
      <c r="A33" s="76"/>
      <c r="B33" s="62"/>
      <c r="C33" s="44"/>
      <c r="D33" s="44"/>
      <c r="E33" s="65"/>
      <c r="F33" s="45"/>
      <c r="G33" s="46"/>
      <c r="H33" s="46"/>
      <c r="I33" s="45"/>
      <c r="J33" s="45"/>
      <c r="K33" s="46"/>
      <c r="L33" s="46"/>
      <c r="M33" s="45"/>
    </row>
    <row r="34" spans="1:13">
      <c r="A34" s="76"/>
      <c r="B34" s="60" t="s">
        <v>394</v>
      </c>
      <c r="C34" s="47">
        <v>52.2</v>
      </c>
      <c r="D34" s="47"/>
      <c r="E34" s="37"/>
      <c r="F34" s="37"/>
      <c r="G34" s="41">
        <v>42.4</v>
      </c>
      <c r="H34" s="41"/>
      <c r="I34" s="37"/>
      <c r="J34" s="37"/>
      <c r="K34" s="41">
        <v>40</v>
      </c>
      <c r="L34" s="41"/>
      <c r="M34" s="37"/>
    </row>
    <row r="35" spans="1:13">
      <c r="A35" s="76"/>
      <c r="B35" s="60"/>
      <c r="C35" s="47"/>
      <c r="D35" s="47"/>
      <c r="E35" s="37"/>
      <c r="F35" s="37"/>
      <c r="G35" s="41"/>
      <c r="H35" s="41"/>
      <c r="I35" s="37"/>
      <c r="J35" s="37"/>
      <c r="K35" s="41"/>
      <c r="L35" s="41"/>
      <c r="M35" s="37"/>
    </row>
    <row r="36" spans="1:13" ht="15.75" thickBot="1">
      <c r="A36" s="76"/>
      <c r="B36" s="12" t="s">
        <v>402</v>
      </c>
      <c r="C36" s="11" t="s">
        <v>214</v>
      </c>
      <c r="D36" s="27" t="s">
        <v>403</v>
      </c>
      <c r="E36" s="11" t="s">
        <v>335</v>
      </c>
      <c r="F36" s="20"/>
      <c r="G36" s="50" t="s">
        <v>404</v>
      </c>
      <c r="H36" s="50"/>
      <c r="I36" s="15" t="s">
        <v>335</v>
      </c>
      <c r="J36" s="20"/>
      <c r="K36" s="50" t="s">
        <v>405</v>
      </c>
      <c r="L36" s="50"/>
      <c r="M36" s="15" t="s">
        <v>335</v>
      </c>
    </row>
    <row r="37" spans="1:13">
      <c r="A37" s="76"/>
      <c r="B37" s="111" t="s">
        <v>406</v>
      </c>
      <c r="C37" s="34" t="s">
        <v>214</v>
      </c>
      <c r="D37" s="61">
        <v>576.6</v>
      </c>
      <c r="E37" s="38"/>
      <c r="F37" s="37"/>
      <c r="G37" s="40" t="s">
        <v>214</v>
      </c>
      <c r="H37" s="42">
        <v>570.5</v>
      </c>
      <c r="I37" s="38"/>
      <c r="J37" s="37"/>
      <c r="K37" s="40" t="s">
        <v>214</v>
      </c>
      <c r="L37" s="42">
        <v>560.5</v>
      </c>
      <c r="M37" s="38"/>
    </row>
    <row r="38" spans="1:13" ht="15.75" thickBot="1">
      <c r="A38" s="76"/>
      <c r="B38" s="111"/>
      <c r="C38" s="52"/>
      <c r="D38" s="63"/>
      <c r="E38" s="54"/>
      <c r="F38" s="37"/>
      <c r="G38" s="55"/>
      <c r="H38" s="56"/>
      <c r="I38" s="54"/>
      <c r="J38" s="37"/>
      <c r="K38" s="55"/>
      <c r="L38" s="56"/>
      <c r="M38" s="54"/>
    </row>
    <row r="39" spans="1:13">
      <c r="A39" s="76"/>
      <c r="B39" s="20"/>
      <c r="C39" s="69"/>
      <c r="D39" s="69"/>
      <c r="E39" s="69"/>
      <c r="F39" s="20"/>
      <c r="G39" s="69"/>
      <c r="H39" s="69"/>
      <c r="I39" s="69"/>
      <c r="J39" s="20"/>
      <c r="K39" s="69"/>
      <c r="L39" s="69"/>
      <c r="M39" s="69"/>
    </row>
    <row r="40" spans="1:13">
      <c r="A40" s="76"/>
      <c r="B40" s="59" t="s">
        <v>407</v>
      </c>
      <c r="C40" s="37"/>
      <c r="D40" s="37"/>
      <c r="E40" s="37"/>
      <c r="F40" s="23"/>
      <c r="G40" s="37"/>
      <c r="H40" s="37"/>
      <c r="I40" s="37"/>
      <c r="J40" s="23"/>
      <c r="K40" s="37"/>
      <c r="L40" s="37"/>
      <c r="M40" s="37"/>
    </row>
    <row r="41" spans="1:13">
      <c r="A41" s="76"/>
      <c r="B41" s="62" t="s">
        <v>390</v>
      </c>
      <c r="C41" s="65" t="s">
        <v>214</v>
      </c>
      <c r="D41" s="44">
        <v>95.7</v>
      </c>
      <c r="E41" s="45"/>
      <c r="F41" s="45"/>
      <c r="G41" s="70" t="s">
        <v>214</v>
      </c>
      <c r="H41" s="46">
        <v>88.8</v>
      </c>
      <c r="I41" s="45"/>
      <c r="J41" s="45"/>
      <c r="K41" s="70" t="s">
        <v>214</v>
      </c>
      <c r="L41" s="46">
        <v>75.900000000000006</v>
      </c>
      <c r="M41" s="45"/>
    </row>
    <row r="42" spans="1:13">
      <c r="A42" s="76"/>
      <c r="B42" s="62"/>
      <c r="C42" s="65"/>
      <c r="D42" s="44"/>
      <c r="E42" s="45"/>
      <c r="F42" s="45"/>
      <c r="G42" s="70"/>
      <c r="H42" s="46"/>
      <c r="I42" s="45"/>
      <c r="J42" s="45"/>
      <c r="K42" s="70"/>
      <c r="L42" s="46"/>
      <c r="M42" s="45"/>
    </row>
    <row r="43" spans="1:13">
      <c r="A43" s="76"/>
      <c r="B43" s="60" t="s">
        <v>408</v>
      </c>
      <c r="C43" s="47">
        <v>29.4</v>
      </c>
      <c r="D43" s="47"/>
      <c r="E43" s="37"/>
      <c r="F43" s="37"/>
      <c r="G43" s="41" t="s">
        <v>392</v>
      </c>
      <c r="H43" s="41"/>
      <c r="I43" s="37"/>
      <c r="J43" s="37"/>
      <c r="K43" s="41" t="s">
        <v>392</v>
      </c>
      <c r="L43" s="41"/>
      <c r="M43" s="37"/>
    </row>
    <row r="44" spans="1:13">
      <c r="A44" s="76"/>
      <c r="B44" s="60"/>
      <c r="C44" s="47"/>
      <c r="D44" s="47"/>
      <c r="E44" s="37"/>
      <c r="F44" s="37"/>
      <c r="G44" s="41"/>
      <c r="H44" s="41"/>
      <c r="I44" s="37"/>
      <c r="J44" s="37"/>
      <c r="K44" s="41"/>
      <c r="L44" s="41"/>
      <c r="M44" s="37"/>
    </row>
    <row r="45" spans="1:13">
      <c r="A45" s="76"/>
      <c r="B45" s="62" t="s">
        <v>393</v>
      </c>
      <c r="C45" s="44">
        <v>1.6</v>
      </c>
      <c r="D45" s="44"/>
      <c r="E45" s="45"/>
      <c r="F45" s="45"/>
      <c r="G45" s="46" t="s">
        <v>392</v>
      </c>
      <c r="H45" s="46"/>
      <c r="I45" s="45"/>
      <c r="J45" s="45"/>
      <c r="K45" s="46" t="s">
        <v>392</v>
      </c>
      <c r="L45" s="46"/>
      <c r="M45" s="45"/>
    </row>
    <row r="46" spans="1:13">
      <c r="A46" s="76"/>
      <c r="B46" s="62"/>
      <c r="C46" s="44"/>
      <c r="D46" s="44"/>
      <c r="E46" s="45"/>
      <c r="F46" s="45"/>
      <c r="G46" s="46"/>
      <c r="H46" s="46"/>
      <c r="I46" s="45"/>
      <c r="J46" s="45"/>
      <c r="K46" s="46"/>
      <c r="L46" s="46"/>
      <c r="M46" s="45"/>
    </row>
    <row r="47" spans="1:13">
      <c r="A47" s="76"/>
      <c r="B47" s="60" t="s">
        <v>394</v>
      </c>
      <c r="C47" s="47">
        <v>22.1</v>
      </c>
      <c r="D47" s="47"/>
      <c r="E47" s="37"/>
      <c r="F47" s="37"/>
      <c r="G47" s="41">
        <v>21.4</v>
      </c>
      <c r="H47" s="41"/>
      <c r="I47" s="37"/>
      <c r="J47" s="37"/>
      <c r="K47" s="41">
        <v>23.5</v>
      </c>
      <c r="L47" s="41"/>
      <c r="M47" s="37"/>
    </row>
    <row r="48" spans="1:13">
      <c r="A48" s="76"/>
      <c r="B48" s="60"/>
      <c r="C48" s="47"/>
      <c r="D48" s="47"/>
      <c r="E48" s="37"/>
      <c r="F48" s="37"/>
      <c r="G48" s="41"/>
      <c r="H48" s="41"/>
      <c r="I48" s="37"/>
      <c r="J48" s="37"/>
      <c r="K48" s="41"/>
      <c r="L48" s="41"/>
      <c r="M48" s="37"/>
    </row>
    <row r="49" spans="1:13">
      <c r="A49" s="76"/>
      <c r="B49" s="62" t="s">
        <v>395</v>
      </c>
      <c r="C49" s="44">
        <v>0.9</v>
      </c>
      <c r="D49" s="44"/>
      <c r="E49" s="45"/>
      <c r="F49" s="45"/>
      <c r="G49" s="46" t="s">
        <v>331</v>
      </c>
      <c r="H49" s="46"/>
      <c r="I49" s="45"/>
      <c r="J49" s="45"/>
      <c r="K49" s="46" t="s">
        <v>331</v>
      </c>
      <c r="L49" s="46"/>
      <c r="M49" s="45"/>
    </row>
    <row r="50" spans="1:13" ht="15.75" thickBot="1">
      <c r="A50" s="76"/>
      <c r="B50" s="62"/>
      <c r="C50" s="48"/>
      <c r="D50" s="48"/>
      <c r="E50" s="49"/>
      <c r="F50" s="45"/>
      <c r="G50" s="50"/>
      <c r="H50" s="50"/>
      <c r="I50" s="49"/>
      <c r="J50" s="45"/>
      <c r="K50" s="50"/>
      <c r="L50" s="50"/>
      <c r="M50" s="49"/>
    </row>
    <row r="51" spans="1:13">
      <c r="A51" s="76"/>
      <c r="B51" s="111" t="s">
        <v>409</v>
      </c>
      <c r="C51" s="34" t="s">
        <v>214</v>
      </c>
      <c r="D51" s="61">
        <v>149.69999999999999</v>
      </c>
      <c r="E51" s="38"/>
      <c r="F51" s="37"/>
      <c r="G51" s="40" t="s">
        <v>214</v>
      </c>
      <c r="H51" s="42">
        <v>110.2</v>
      </c>
      <c r="I51" s="38"/>
      <c r="J51" s="37"/>
      <c r="K51" s="40" t="s">
        <v>214</v>
      </c>
      <c r="L51" s="42">
        <v>99.4</v>
      </c>
      <c r="M51" s="38"/>
    </row>
    <row r="52" spans="1:13" ht="15.75" thickBot="1">
      <c r="A52" s="76"/>
      <c r="B52" s="111"/>
      <c r="C52" s="52"/>
      <c r="D52" s="63"/>
      <c r="E52" s="54"/>
      <c r="F52" s="37"/>
      <c r="G52" s="55"/>
      <c r="H52" s="56"/>
      <c r="I52" s="54"/>
      <c r="J52" s="37"/>
      <c r="K52" s="55"/>
      <c r="L52" s="56"/>
      <c r="M52" s="54"/>
    </row>
    <row r="53" spans="1:13">
      <c r="A53" s="76"/>
      <c r="B53" s="20"/>
      <c r="C53" s="69"/>
      <c r="D53" s="69"/>
      <c r="E53" s="69"/>
      <c r="F53" s="20"/>
      <c r="G53" s="69"/>
      <c r="H53" s="69"/>
      <c r="I53" s="69"/>
      <c r="J53" s="20"/>
      <c r="K53" s="69"/>
      <c r="L53" s="69"/>
      <c r="M53" s="69"/>
    </row>
    <row r="54" spans="1:13">
      <c r="A54" s="76"/>
      <c r="B54" s="59" t="s">
        <v>410</v>
      </c>
      <c r="C54" s="37"/>
      <c r="D54" s="37"/>
      <c r="E54" s="37"/>
      <c r="F54" s="23"/>
      <c r="G54" s="37"/>
      <c r="H54" s="37"/>
      <c r="I54" s="37"/>
      <c r="J54" s="23"/>
      <c r="K54" s="37"/>
      <c r="L54" s="37"/>
      <c r="M54" s="37"/>
    </row>
    <row r="55" spans="1:13">
      <c r="A55" s="76"/>
      <c r="B55" s="62" t="s">
        <v>390</v>
      </c>
      <c r="C55" s="65" t="s">
        <v>214</v>
      </c>
      <c r="D55" s="44">
        <v>157.6</v>
      </c>
      <c r="E55" s="45"/>
      <c r="F55" s="45"/>
      <c r="G55" s="70" t="s">
        <v>214</v>
      </c>
      <c r="H55" s="46">
        <v>134.19999999999999</v>
      </c>
      <c r="I55" s="45"/>
      <c r="J55" s="45"/>
      <c r="K55" s="70" t="s">
        <v>214</v>
      </c>
      <c r="L55" s="46">
        <v>110.9</v>
      </c>
      <c r="M55" s="45"/>
    </row>
    <row r="56" spans="1:13">
      <c r="A56" s="76"/>
      <c r="B56" s="62"/>
      <c r="C56" s="65"/>
      <c r="D56" s="44"/>
      <c r="E56" s="45"/>
      <c r="F56" s="45"/>
      <c r="G56" s="70"/>
      <c r="H56" s="46"/>
      <c r="I56" s="45"/>
      <c r="J56" s="45"/>
      <c r="K56" s="70"/>
      <c r="L56" s="46"/>
      <c r="M56" s="45"/>
    </row>
    <row r="57" spans="1:13">
      <c r="A57" s="76"/>
      <c r="B57" s="60" t="s">
        <v>408</v>
      </c>
      <c r="C57" s="47">
        <v>35.1</v>
      </c>
      <c r="D57" s="47"/>
      <c r="E57" s="37"/>
      <c r="F57" s="37"/>
      <c r="G57" s="41" t="s">
        <v>392</v>
      </c>
      <c r="H57" s="41"/>
      <c r="I57" s="37"/>
      <c r="J57" s="37"/>
      <c r="K57" s="41" t="s">
        <v>392</v>
      </c>
      <c r="L57" s="41"/>
      <c r="M57" s="37"/>
    </row>
    <row r="58" spans="1:13">
      <c r="A58" s="76"/>
      <c r="B58" s="60"/>
      <c r="C58" s="47"/>
      <c r="D58" s="47"/>
      <c r="E58" s="37"/>
      <c r="F58" s="37"/>
      <c r="G58" s="41"/>
      <c r="H58" s="41"/>
      <c r="I58" s="37"/>
      <c r="J58" s="37"/>
      <c r="K58" s="41"/>
      <c r="L58" s="41"/>
      <c r="M58" s="37"/>
    </row>
    <row r="59" spans="1:13">
      <c r="A59" s="76"/>
      <c r="B59" s="62" t="s">
        <v>393</v>
      </c>
      <c r="C59" s="44">
        <v>6.9</v>
      </c>
      <c r="D59" s="44"/>
      <c r="E59" s="45"/>
      <c r="F59" s="45"/>
      <c r="G59" s="46" t="s">
        <v>392</v>
      </c>
      <c r="H59" s="46"/>
      <c r="I59" s="45"/>
      <c r="J59" s="45"/>
      <c r="K59" s="46" t="s">
        <v>392</v>
      </c>
      <c r="L59" s="46"/>
      <c r="M59" s="45"/>
    </row>
    <row r="60" spans="1:13">
      <c r="A60" s="76"/>
      <c r="B60" s="62"/>
      <c r="C60" s="44"/>
      <c r="D60" s="44"/>
      <c r="E60" s="45"/>
      <c r="F60" s="45"/>
      <c r="G60" s="46"/>
      <c r="H60" s="46"/>
      <c r="I60" s="45"/>
      <c r="J60" s="45"/>
      <c r="K60" s="46"/>
      <c r="L60" s="46"/>
      <c r="M60" s="45"/>
    </row>
    <row r="61" spans="1:13">
      <c r="A61" s="76"/>
      <c r="B61" s="60" t="s">
        <v>394</v>
      </c>
      <c r="C61" s="47">
        <v>20.2</v>
      </c>
      <c r="D61" s="47"/>
      <c r="E61" s="37"/>
      <c r="F61" s="37"/>
      <c r="G61" s="41">
        <v>18.399999999999999</v>
      </c>
      <c r="H61" s="41"/>
      <c r="I61" s="37"/>
      <c r="J61" s="37"/>
      <c r="K61" s="41">
        <v>23.1</v>
      </c>
      <c r="L61" s="41"/>
      <c r="M61" s="37"/>
    </row>
    <row r="62" spans="1:13">
      <c r="A62" s="76"/>
      <c r="B62" s="60"/>
      <c r="C62" s="47"/>
      <c r="D62" s="47"/>
      <c r="E62" s="37"/>
      <c r="F62" s="37"/>
      <c r="G62" s="41"/>
      <c r="H62" s="41"/>
      <c r="I62" s="37"/>
      <c r="J62" s="37"/>
      <c r="K62" s="41"/>
      <c r="L62" s="41"/>
      <c r="M62" s="37"/>
    </row>
    <row r="63" spans="1:13">
      <c r="A63" s="76"/>
      <c r="B63" s="62" t="s">
        <v>395</v>
      </c>
      <c r="C63" s="44">
        <v>0.4</v>
      </c>
      <c r="D63" s="44"/>
      <c r="E63" s="45"/>
      <c r="F63" s="45"/>
      <c r="G63" s="46">
        <v>0.1</v>
      </c>
      <c r="H63" s="46"/>
      <c r="I63" s="45"/>
      <c r="J63" s="45"/>
      <c r="K63" s="46">
        <v>0.2</v>
      </c>
      <c r="L63" s="46"/>
      <c r="M63" s="45"/>
    </row>
    <row r="64" spans="1:13" ht="15.75" thickBot="1">
      <c r="A64" s="76"/>
      <c r="B64" s="62"/>
      <c r="C64" s="48"/>
      <c r="D64" s="48"/>
      <c r="E64" s="49"/>
      <c r="F64" s="45"/>
      <c r="G64" s="50"/>
      <c r="H64" s="50"/>
      <c r="I64" s="49"/>
      <c r="J64" s="45"/>
      <c r="K64" s="50"/>
      <c r="L64" s="50"/>
      <c r="M64" s="49"/>
    </row>
    <row r="65" spans="1:13">
      <c r="A65" s="76"/>
      <c r="B65" s="111" t="s">
        <v>411</v>
      </c>
      <c r="C65" s="34" t="s">
        <v>214</v>
      </c>
      <c r="D65" s="61">
        <v>220.2</v>
      </c>
      <c r="E65" s="38"/>
      <c r="F65" s="37"/>
      <c r="G65" s="40" t="s">
        <v>214</v>
      </c>
      <c r="H65" s="42">
        <v>152.69999999999999</v>
      </c>
      <c r="I65" s="38"/>
      <c r="J65" s="37"/>
      <c r="K65" s="40" t="s">
        <v>214</v>
      </c>
      <c r="L65" s="42">
        <v>134.19999999999999</v>
      </c>
      <c r="M65" s="38"/>
    </row>
    <row r="66" spans="1:13" ht="15.75" thickBot="1">
      <c r="A66" s="76"/>
      <c r="B66" s="111"/>
      <c r="C66" s="52"/>
      <c r="D66" s="63"/>
      <c r="E66" s="54"/>
      <c r="F66" s="37"/>
      <c r="G66" s="55"/>
      <c r="H66" s="56"/>
      <c r="I66" s="54"/>
      <c r="J66" s="37"/>
      <c r="K66" s="55"/>
      <c r="L66" s="56"/>
      <c r="M66" s="54"/>
    </row>
    <row r="67" spans="1:13">
      <c r="A67" s="76"/>
      <c r="B67" s="123" t="s">
        <v>412</v>
      </c>
      <c r="C67" s="123"/>
      <c r="D67" s="123"/>
      <c r="E67" s="123"/>
      <c r="F67" s="123"/>
      <c r="G67" s="123"/>
      <c r="H67" s="123"/>
      <c r="I67" s="123"/>
      <c r="J67" s="123"/>
      <c r="K67" s="123"/>
      <c r="L67" s="123"/>
      <c r="M67" s="123"/>
    </row>
    <row r="68" spans="1:13">
      <c r="A68" s="76"/>
      <c r="B68" s="16"/>
      <c r="C68" s="16"/>
    </row>
    <row r="69" spans="1:13" ht="48.75">
      <c r="A69" s="76"/>
      <c r="B69" s="113">
        <v>-2</v>
      </c>
      <c r="C69" s="114" t="s">
        <v>413</v>
      </c>
    </row>
    <row r="70" spans="1:13">
      <c r="A70" s="76"/>
      <c r="B70" s="16"/>
      <c r="C70" s="16"/>
    </row>
    <row r="71" spans="1:13" ht="48.75">
      <c r="A71" s="76"/>
      <c r="B71" s="113">
        <v>-3</v>
      </c>
      <c r="C71" s="114" t="s">
        <v>414</v>
      </c>
    </row>
    <row r="72" spans="1:13">
      <c r="A72" s="76"/>
      <c r="B72" s="16"/>
      <c r="C72" s="16"/>
    </row>
    <row r="73" spans="1:13" ht="58.5">
      <c r="A73" s="76"/>
      <c r="B73" s="113">
        <v>-4</v>
      </c>
      <c r="C73" s="114" t="s">
        <v>415</v>
      </c>
    </row>
    <row r="74" spans="1:13">
      <c r="A74" s="76"/>
      <c r="B74" s="124" t="s">
        <v>416</v>
      </c>
      <c r="C74" s="124"/>
      <c r="D74" s="124"/>
      <c r="E74" s="124"/>
      <c r="F74" s="124"/>
      <c r="G74" s="124"/>
      <c r="H74" s="124"/>
      <c r="I74" s="124"/>
      <c r="J74" s="124"/>
      <c r="K74" s="124"/>
      <c r="L74" s="124"/>
      <c r="M74" s="124"/>
    </row>
    <row r="75" spans="1:13">
      <c r="A75" s="76"/>
      <c r="B75" s="30"/>
      <c r="C75" s="30"/>
      <c r="D75" s="30"/>
      <c r="E75" s="30"/>
      <c r="F75" s="30"/>
      <c r="G75" s="30"/>
      <c r="H75" s="30"/>
      <c r="I75" s="30"/>
      <c r="J75" s="30"/>
      <c r="K75" s="30"/>
      <c r="L75" s="30"/>
      <c r="M75" s="30"/>
    </row>
    <row r="76" spans="1:13">
      <c r="A76" s="76"/>
      <c r="B76" s="30"/>
      <c r="C76" s="30"/>
      <c r="D76" s="30"/>
      <c r="E76" s="30"/>
      <c r="F76" s="30"/>
      <c r="G76" s="30"/>
      <c r="H76" s="30"/>
      <c r="I76" s="30"/>
      <c r="J76" s="30"/>
      <c r="K76" s="30"/>
      <c r="L76" s="30"/>
      <c r="M76" s="30"/>
    </row>
    <row r="77" spans="1:13">
      <c r="A77" s="76"/>
      <c r="B77" s="30"/>
      <c r="C77" s="30"/>
      <c r="D77" s="30"/>
      <c r="E77" s="30"/>
      <c r="F77" s="30"/>
      <c r="G77" s="30"/>
      <c r="H77" s="30"/>
      <c r="I77" s="30"/>
      <c r="J77" s="30"/>
      <c r="K77" s="30"/>
      <c r="L77" s="30"/>
      <c r="M77" s="30"/>
    </row>
    <row r="78" spans="1:13">
      <c r="A78" s="76"/>
      <c r="B78" s="30"/>
      <c r="C78" s="30"/>
      <c r="D78" s="30"/>
      <c r="E78" s="30"/>
      <c r="F78" s="30"/>
      <c r="G78" s="30"/>
      <c r="H78" s="30"/>
      <c r="I78" s="30"/>
      <c r="J78" s="30"/>
      <c r="K78" s="30"/>
      <c r="L78" s="30"/>
      <c r="M78" s="30"/>
    </row>
    <row r="79" spans="1:13">
      <c r="A79" s="76"/>
      <c r="B79" s="30"/>
      <c r="C79" s="30"/>
      <c r="D79" s="30"/>
      <c r="E79" s="30"/>
      <c r="F79" s="30"/>
      <c r="G79" s="30"/>
      <c r="H79" s="30"/>
      <c r="I79" s="30"/>
      <c r="J79" s="30"/>
      <c r="K79" s="30"/>
      <c r="L79" s="30"/>
      <c r="M79" s="30"/>
    </row>
    <row r="80" spans="1:13">
      <c r="A80" s="76"/>
      <c r="B80" s="30"/>
      <c r="C80" s="30"/>
      <c r="D80" s="30"/>
      <c r="E80" s="30"/>
      <c r="F80" s="30"/>
      <c r="G80" s="30"/>
      <c r="H80" s="30"/>
      <c r="I80" s="30"/>
      <c r="J80" s="30"/>
      <c r="K80" s="30"/>
      <c r="L80" s="30"/>
      <c r="M80" s="30"/>
    </row>
    <row r="81" spans="1:13">
      <c r="A81" s="76"/>
      <c r="B81" s="16"/>
      <c r="C81" s="16"/>
      <c r="D81" s="16"/>
      <c r="E81" s="16"/>
      <c r="F81" s="16"/>
      <c r="G81" s="16"/>
      <c r="H81" s="16"/>
      <c r="I81" s="16"/>
      <c r="J81" s="16"/>
      <c r="K81" s="16"/>
      <c r="L81" s="16"/>
      <c r="M81" s="16"/>
    </row>
    <row r="82" spans="1:13" ht="15.75" thickBot="1">
      <c r="A82" s="76"/>
      <c r="B82" s="58" t="s">
        <v>209</v>
      </c>
      <c r="C82" s="31" t="s">
        <v>232</v>
      </c>
      <c r="D82" s="31"/>
      <c r="E82" s="31"/>
      <c r="F82" s="20"/>
      <c r="G82" s="31" t="s">
        <v>233</v>
      </c>
      <c r="H82" s="31"/>
      <c r="I82" s="31"/>
      <c r="J82" s="20"/>
      <c r="K82" s="31" t="s">
        <v>417</v>
      </c>
      <c r="L82" s="31"/>
      <c r="M82" s="31"/>
    </row>
    <row r="83" spans="1:13">
      <c r="A83" s="76"/>
      <c r="B83" s="59" t="s">
        <v>418</v>
      </c>
      <c r="C83" s="38"/>
      <c r="D83" s="38"/>
      <c r="E83" s="38"/>
      <c r="F83" s="23"/>
      <c r="G83" s="38"/>
      <c r="H83" s="38"/>
      <c r="I83" s="38"/>
      <c r="J83" s="23"/>
      <c r="K83" s="38"/>
      <c r="L83" s="38"/>
      <c r="M83" s="38"/>
    </row>
    <row r="84" spans="1:13">
      <c r="A84" s="76"/>
      <c r="B84" s="62" t="s">
        <v>390</v>
      </c>
      <c r="C84" s="65" t="s">
        <v>214</v>
      </c>
      <c r="D84" s="109">
        <v>3647.3</v>
      </c>
      <c r="E84" s="45"/>
      <c r="F84" s="45"/>
      <c r="G84" s="70" t="s">
        <v>214</v>
      </c>
      <c r="H84" s="110">
        <v>3311</v>
      </c>
      <c r="I84" s="45"/>
      <c r="J84" s="45"/>
      <c r="K84" s="70" t="s">
        <v>214</v>
      </c>
      <c r="L84" s="110">
        <v>2979.2</v>
      </c>
      <c r="M84" s="45"/>
    </row>
    <row r="85" spans="1:13">
      <c r="A85" s="76"/>
      <c r="B85" s="62"/>
      <c r="C85" s="65"/>
      <c r="D85" s="109"/>
      <c r="E85" s="45"/>
      <c r="F85" s="45"/>
      <c r="G85" s="70"/>
      <c r="H85" s="110"/>
      <c r="I85" s="45"/>
      <c r="J85" s="45"/>
      <c r="K85" s="70"/>
      <c r="L85" s="110"/>
      <c r="M85" s="45"/>
    </row>
    <row r="86" spans="1:13">
      <c r="A86" s="76"/>
      <c r="B86" s="119" t="s">
        <v>408</v>
      </c>
      <c r="C86" s="35">
        <v>1903.6</v>
      </c>
      <c r="D86" s="35"/>
      <c r="E86" s="37"/>
      <c r="F86" s="37"/>
      <c r="G86" s="41" t="s">
        <v>392</v>
      </c>
      <c r="H86" s="41"/>
      <c r="I86" s="37"/>
      <c r="J86" s="37"/>
      <c r="K86" s="41" t="s">
        <v>392</v>
      </c>
      <c r="L86" s="41"/>
      <c r="M86" s="37"/>
    </row>
    <row r="87" spans="1:13">
      <c r="A87" s="76"/>
      <c r="B87" s="119"/>
      <c r="C87" s="35"/>
      <c r="D87" s="35"/>
      <c r="E87" s="37"/>
      <c r="F87" s="37"/>
      <c r="G87" s="41"/>
      <c r="H87" s="41"/>
      <c r="I87" s="37"/>
      <c r="J87" s="37"/>
      <c r="K87" s="41"/>
      <c r="L87" s="41"/>
      <c r="M87" s="37"/>
    </row>
    <row r="88" spans="1:13">
      <c r="A88" s="76"/>
      <c r="B88" s="62" t="s">
        <v>393</v>
      </c>
      <c r="C88" s="44">
        <v>132.80000000000001</v>
      </c>
      <c r="D88" s="44"/>
      <c r="E88" s="45"/>
      <c r="F88" s="45"/>
      <c r="G88" s="46" t="s">
        <v>392</v>
      </c>
      <c r="H88" s="46"/>
      <c r="I88" s="45"/>
      <c r="J88" s="45"/>
      <c r="K88" s="46" t="s">
        <v>392</v>
      </c>
      <c r="L88" s="46"/>
      <c r="M88" s="45"/>
    </row>
    <row r="89" spans="1:13">
      <c r="A89" s="76"/>
      <c r="B89" s="62"/>
      <c r="C89" s="44"/>
      <c r="D89" s="44"/>
      <c r="E89" s="45"/>
      <c r="F89" s="45"/>
      <c r="G89" s="46"/>
      <c r="H89" s="46"/>
      <c r="I89" s="45"/>
      <c r="J89" s="45"/>
      <c r="K89" s="46"/>
      <c r="L89" s="46"/>
      <c r="M89" s="45"/>
    </row>
    <row r="90" spans="1:13">
      <c r="A90" s="76"/>
      <c r="B90" s="119" t="s">
        <v>394</v>
      </c>
      <c r="C90" s="47">
        <v>413.5</v>
      </c>
      <c r="D90" s="47"/>
      <c r="E90" s="37"/>
      <c r="F90" s="37"/>
      <c r="G90" s="41">
        <v>484.6</v>
      </c>
      <c r="H90" s="41"/>
      <c r="I90" s="37"/>
      <c r="J90" s="37"/>
      <c r="K90" s="41">
        <v>449.9</v>
      </c>
      <c r="L90" s="41"/>
      <c r="M90" s="37"/>
    </row>
    <row r="91" spans="1:13">
      <c r="A91" s="76"/>
      <c r="B91" s="119"/>
      <c r="C91" s="47"/>
      <c r="D91" s="47"/>
      <c r="E91" s="37"/>
      <c r="F91" s="37"/>
      <c r="G91" s="41"/>
      <c r="H91" s="41"/>
      <c r="I91" s="37"/>
      <c r="J91" s="37"/>
      <c r="K91" s="41"/>
      <c r="L91" s="41"/>
      <c r="M91" s="37"/>
    </row>
    <row r="92" spans="1:13">
      <c r="A92" s="76"/>
      <c r="B92" s="120" t="s">
        <v>395</v>
      </c>
      <c r="C92" s="44">
        <v>230.4</v>
      </c>
      <c r="D92" s="44"/>
      <c r="E92" s="45"/>
      <c r="F92" s="45"/>
      <c r="G92" s="46">
        <v>233.6</v>
      </c>
      <c r="H92" s="46"/>
      <c r="I92" s="45"/>
      <c r="J92" s="45"/>
      <c r="K92" s="46">
        <v>289.89999999999998</v>
      </c>
      <c r="L92" s="46"/>
      <c r="M92" s="45"/>
    </row>
    <row r="93" spans="1:13" ht="15.75" thickBot="1">
      <c r="A93" s="76"/>
      <c r="B93" s="120"/>
      <c r="C93" s="48"/>
      <c r="D93" s="48"/>
      <c r="E93" s="49"/>
      <c r="F93" s="45"/>
      <c r="G93" s="50"/>
      <c r="H93" s="50"/>
      <c r="I93" s="49"/>
      <c r="J93" s="45"/>
      <c r="K93" s="50"/>
      <c r="L93" s="50"/>
      <c r="M93" s="49"/>
    </row>
    <row r="94" spans="1:13">
      <c r="A94" s="76"/>
      <c r="B94" s="121" t="s">
        <v>79</v>
      </c>
      <c r="C94" s="34" t="s">
        <v>214</v>
      </c>
      <c r="D94" s="36">
        <v>6327.6</v>
      </c>
      <c r="E94" s="38"/>
      <c r="F94" s="37"/>
      <c r="G94" s="40" t="s">
        <v>214</v>
      </c>
      <c r="H94" s="104">
        <v>4029.2</v>
      </c>
      <c r="I94" s="38"/>
      <c r="J94" s="37"/>
      <c r="K94" s="40" t="s">
        <v>214</v>
      </c>
      <c r="L94" s="104">
        <v>3719</v>
      </c>
      <c r="M94" s="38"/>
    </row>
    <row r="95" spans="1:13" ht="15.75" thickBot="1">
      <c r="A95" s="76"/>
      <c r="B95" s="121"/>
      <c r="C95" s="52"/>
      <c r="D95" s="53"/>
      <c r="E95" s="54"/>
      <c r="F95" s="37"/>
      <c r="G95" s="55"/>
      <c r="H95" s="112"/>
      <c r="I95" s="54"/>
      <c r="J95" s="37"/>
      <c r="K95" s="55"/>
      <c r="L95" s="112"/>
      <c r="M95" s="54"/>
    </row>
    <row r="96" spans="1:13">
      <c r="A96" s="76"/>
      <c r="B96" s="20"/>
      <c r="C96" s="69"/>
      <c r="D96" s="69"/>
      <c r="E96" s="69"/>
      <c r="F96" s="20"/>
      <c r="G96" s="69"/>
      <c r="H96" s="69"/>
      <c r="I96" s="69"/>
      <c r="J96" s="20"/>
      <c r="K96" s="69"/>
      <c r="L96" s="69"/>
      <c r="M96" s="69"/>
    </row>
    <row r="97" spans="1:13">
      <c r="A97" s="76"/>
      <c r="B97" s="21" t="s">
        <v>419</v>
      </c>
      <c r="C97" s="37"/>
      <c r="D97" s="37"/>
      <c r="E97" s="37"/>
      <c r="F97" s="23"/>
      <c r="G97" s="37"/>
      <c r="H97" s="37"/>
      <c r="I97" s="37"/>
      <c r="J97" s="23"/>
      <c r="K97" s="37"/>
      <c r="L97" s="37"/>
      <c r="M97" s="37"/>
    </row>
    <row r="98" spans="1:13">
      <c r="A98" s="76"/>
      <c r="B98" s="120" t="s">
        <v>390</v>
      </c>
      <c r="C98" s="65" t="s">
        <v>214</v>
      </c>
      <c r="D98" s="44">
        <v>488.3</v>
      </c>
      <c r="E98" s="45"/>
      <c r="F98" s="45"/>
      <c r="G98" s="70" t="s">
        <v>214</v>
      </c>
      <c r="H98" s="46">
        <v>423.6</v>
      </c>
      <c r="I98" s="45"/>
      <c r="J98" s="45"/>
      <c r="K98" s="70" t="s">
        <v>214</v>
      </c>
      <c r="L98" s="46">
        <v>377.5</v>
      </c>
      <c r="M98" s="45"/>
    </row>
    <row r="99" spans="1:13">
      <c r="A99" s="76"/>
      <c r="B99" s="120"/>
      <c r="C99" s="65"/>
      <c r="D99" s="44"/>
      <c r="E99" s="45"/>
      <c r="F99" s="45"/>
      <c r="G99" s="70"/>
      <c r="H99" s="46"/>
      <c r="I99" s="45"/>
      <c r="J99" s="45"/>
      <c r="K99" s="70"/>
      <c r="L99" s="46"/>
      <c r="M99" s="45"/>
    </row>
    <row r="100" spans="1:13">
      <c r="A100" s="76"/>
      <c r="B100" s="119" t="s">
        <v>408</v>
      </c>
      <c r="C100" s="35">
        <v>1014.4</v>
      </c>
      <c r="D100" s="35"/>
      <c r="E100" s="37"/>
      <c r="F100" s="37"/>
      <c r="G100" s="41" t="s">
        <v>392</v>
      </c>
      <c r="H100" s="41"/>
      <c r="I100" s="37"/>
      <c r="J100" s="37"/>
      <c r="K100" s="41" t="s">
        <v>392</v>
      </c>
      <c r="L100" s="41"/>
      <c r="M100" s="37"/>
    </row>
    <row r="101" spans="1:13">
      <c r="A101" s="76"/>
      <c r="B101" s="119"/>
      <c r="C101" s="35"/>
      <c r="D101" s="35"/>
      <c r="E101" s="37"/>
      <c r="F101" s="37"/>
      <c r="G101" s="41"/>
      <c r="H101" s="41"/>
      <c r="I101" s="37"/>
      <c r="J101" s="37"/>
      <c r="K101" s="41"/>
      <c r="L101" s="41"/>
      <c r="M101" s="37"/>
    </row>
    <row r="102" spans="1:13">
      <c r="A102" s="76"/>
      <c r="B102" s="120" t="s">
        <v>393</v>
      </c>
      <c r="C102" s="44">
        <v>46.5</v>
      </c>
      <c r="D102" s="44"/>
      <c r="E102" s="45"/>
      <c r="F102" s="45"/>
      <c r="G102" s="46" t="s">
        <v>392</v>
      </c>
      <c r="H102" s="46"/>
      <c r="I102" s="45"/>
      <c r="J102" s="45"/>
      <c r="K102" s="46" t="s">
        <v>392</v>
      </c>
      <c r="L102" s="46"/>
      <c r="M102" s="45"/>
    </row>
    <row r="103" spans="1:13">
      <c r="A103" s="76"/>
      <c r="B103" s="120"/>
      <c r="C103" s="44"/>
      <c r="D103" s="44"/>
      <c r="E103" s="45"/>
      <c r="F103" s="45"/>
      <c r="G103" s="46"/>
      <c r="H103" s="46"/>
      <c r="I103" s="45"/>
      <c r="J103" s="45"/>
      <c r="K103" s="46"/>
      <c r="L103" s="46"/>
      <c r="M103" s="45"/>
    </row>
    <row r="104" spans="1:13">
      <c r="A104" s="76"/>
      <c r="B104" s="119" t="s">
        <v>394</v>
      </c>
      <c r="C104" s="47">
        <v>73.8</v>
      </c>
      <c r="D104" s="47"/>
      <c r="E104" s="37"/>
      <c r="F104" s="37"/>
      <c r="G104" s="41">
        <v>81.099999999999994</v>
      </c>
      <c r="H104" s="41"/>
      <c r="I104" s="37"/>
      <c r="J104" s="37"/>
      <c r="K104" s="41">
        <v>76.8</v>
      </c>
      <c r="L104" s="41"/>
      <c r="M104" s="37"/>
    </row>
    <row r="105" spans="1:13">
      <c r="A105" s="76"/>
      <c r="B105" s="119"/>
      <c r="C105" s="47"/>
      <c r="D105" s="47"/>
      <c r="E105" s="37"/>
      <c r="F105" s="37"/>
      <c r="G105" s="41"/>
      <c r="H105" s="41"/>
      <c r="I105" s="37"/>
      <c r="J105" s="37"/>
      <c r="K105" s="41"/>
      <c r="L105" s="41"/>
      <c r="M105" s="37"/>
    </row>
    <row r="106" spans="1:13">
      <c r="A106" s="76"/>
      <c r="B106" s="120" t="s">
        <v>395</v>
      </c>
      <c r="C106" s="44">
        <v>9.1999999999999993</v>
      </c>
      <c r="D106" s="44"/>
      <c r="E106" s="45"/>
      <c r="F106" s="45"/>
      <c r="G106" s="46">
        <v>9.6999999999999993</v>
      </c>
      <c r="H106" s="46"/>
      <c r="I106" s="45"/>
      <c r="J106" s="45"/>
      <c r="K106" s="46">
        <v>0.7</v>
      </c>
      <c r="L106" s="46"/>
      <c r="M106" s="45"/>
    </row>
    <row r="107" spans="1:13" ht="15.75" thickBot="1">
      <c r="A107" s="76"/>
      <c r="B107" s="120"/>
      <c r="C107" s="48"/>
      <c r="D107" s="48"/>
      <c r="E107" s="49"/>
      <c r="F107" s="45"/>
      <c r="G107" s="50"/>
      <c r="H107" s="50"/>
      <c r="I107" s="49"/>
      <c r="J107" s="45"/>
      <c r="K107" s="50"/>
      <c r="L107" s="50"/>
      <c r="M107" s="49"/>
    </row>
    <row r="108" spans="1:13">
      <c r="A108" s="76"/>
      <c r="B108" s="121" t="s">
        <v>420</v>
      </c>
      <c r="C108" s="34" t="s">
        <v>214</v>
      </c>
      <c r="D108" s="36">
        <v>1632.2</v>
      </c>
      <c r="E108" s="38"/>
      <c r="F108" s="37"/>
      <c r="G108" s="40" t="s">
        <v>214</v>
      </c>
      <c r="H108" s="42">
        <v>514.4</v>
      </c>
      <c r="I108" s="38"/>
      <c r="J108" s="37"/>
      <c r="K108" s="40" t="s">
        <v>214</v>
      </c>
      <c r="L108" s="42">
        <v>455</v>
      </c>
      <c r="M108" s="38"/>
    </row>
    <row r="109" spans="1:13" ht="15.75" thickBot="1">
      <c r="A109" s="76"/>
      <c r="B109" s="121"/>
      <c r="C109" s="52"/>
      <c r="D109" s="53"/>
      <c r="E109" s="54"/>
      <c r="F109" s="37"/>
      <c r="G109" s="55"/>
      <c r="H109" s="56"/>
      <c r="I109" s="54"/>
      <c r="J109" s="37"/>
      <c r="K109" s="55"/>
      <c r="L109" s="56"/>
      <c r="M109" s="54"/>
    </row>
    <row r="110" spans="1:13">
      <c r="A110" s="76"/>
      <c r="B110" s="20"/>
      <c r="C110" s="69"/>
      <c r="D110" s="69"/>
      <c r="E110" s="69"/>
      <c r="F110" s="20"/>
      <c r="G110" s="69"/>
      <c r="H110" s="69"/>
      <c r="I110" s="69"/>
      <c r="J110" s="20"/>
      <c r="K110" s="69"/>
      <c r="L110" s="69"/>
      <c r="M110" s="69"/>
    </row>
    <row r="111" spans="1:13">
      <c r="A111" s="76"/>
      <c r="B111" s="21" t="s">
        <v>421</v>
      </c>
      <c r="C111" s="37"/>
      <c r="D111" s="37"/>
      <c r="E111" s="37"/>
      <c r="F111" s="23"/>
      <c r="G111" s="37"/>
      <c r="H111" s="37"/>
      <c r="I111" s="37"/>
      <c r="J111" s="23"/>
      <c r="K111" s="37"/>
      <c r="L111" s="37"/>
      <c r="M111" s="37"/>
    </row>
    <row r="112" spans="1:13">
      <c r="A112" s="76"/>
      <c r="B112" s="120" t="s">
        <v>390</v>
      </c>
      <c r="C112" s="65" t="s">
        <v>214</v>
      </c>
      <c r="D112" s="109">
        <v>2022.9</v>
      </c>
      <c r="E112" s="45"/>
      <c r="F112" s="45"/>
      <c r="G112" s="70" t="s">
        <v>214</v>
      </c>
      <c r="H112" s="110">
        <v>1299.3</v>
      </c>
      <c r="I112" s="45"/>
      <c r="J112" s="45"/>
      <c r="K112" s="70" t="s">
        <v>214</v>
      </c>
      <c r="L112" s="110">
        <v>1243.4000000000001</v>
      </c>
      <c r="M112" s="45"/>
    </row>
    <row r="113" spans="1:13">
      <c r="A113" s="76"/>
      <c r="B113" s="120"/>
      <c r="C113" s="65"/>
      <c r="D113" s="109"/>
      <c r="E113" s="45"/>
      <c r="F113" s="45"/>
      <c r="G113" s="70"/>
      <c r="H113" s="110"/>
      <c r="I113" s="45"/>
      <c r="J113" s="45"/>
      <c r="K113" s="70"/>
      <c r="L113" s="110"/>
      <c r="M113" s="45"/>
    </row>
    <row r="114" spans="1:13">
      <c r="A114" s="76"/>
      <c r="B114" s="119" t="s">
        <v>408</v>
      </c>
      <c r="C114" s="47">
        <v>514.6</v>
      </c>
      <c r="D114" s="47"/>
      <c r="E114" s="37"/>
      <c r="F114" s="37"/>
      <c r="G114" s="41" t="s">
        <v>392</v>
      </c>
      <c r="H114" s="41"/>
      <c r="I114" s="37"/>
      <c r="J114" s="37"/>
      <c r="K114" s="41" t="s">
        <v>392</v>
      </c>
      <c r="L114" s="41"/>
      <c r="M114" s="37"/>
    </row>
    <row r="115" spans="1:13">
      <c r="A115" s="76"/>
      <c r="B115" s="119"/>
      <c r="C115" s="47"/>
      <c r="D115" s="47"/>
      <c r="E115" s="37"/>
      <c r="F115" s="37"/>
      <c r="G115" s="41"/>
      <c r="H115" s="41"/>
      <c r="I115" s="37"/>
      <c r="J115" s="37"/>
      <c r="K115" s="41"/>
      <c r="L115" s="41"/>
      <c r="M115" s="37"/>
    </row>
    <row r="116" spans="1:13">
      <c r="A116" s="76"/>
      <c r="B116" s="120" t="s">
        <v>393</v>
      </c>
      <c r="C116" s="44">
        <v>47.1</v>
      </c>
      <c r="D116" s="44"/>
      <c r="E116" s="45"/>
      <c r="F116" s="45"/>
      <c r="G116" s="46" t="s">
        <v>392</v>
      </c>
      <c r="H116" s="46"/>
      <c r="I116" s="45"/>
      <c r="J116" s="45"/>
      <c r="K116" s="46" t="s">
        <v>392</v>
      </c>
      <c r="L116" s="46"/>
      <c r="M116" s="45"/>
    </row>
    <row r="117" spans="1:13">
      <c r="A117" s="76"/>
      <c r="B117" s="120"/>
      <c r="C117" s="44"/>
      <c r="D117" s="44"/>
      <c r="E117" s="45"/>
      <c r="F117" s="45"/>
      <c r="G117" s="46"/>
      <c r="H117" s="46"/>
      <c r="I117" s="45"/>
      <c r="J117" s="45"/>
      <c r="K117" s="46"/>
      <c r="L117" s="46"/>
      <c r="M117" s="45"/>
    </row>
    <row r="118" spans="1:13">
      <c r="A118" s="76"/>
      <c r="B118" s="119" t="s">
        <v>394</v>
      </c>
      <c r="C118" s="47">
        <v>128.1</v>
      </c>
      <c r="D118" s="47"/>
      <c r="E118" s="37"/>
      <c r="F118" s="37"/>
      <c r="G118" s="41">
        <v>139.30000000000001</v>
      </c>
      <c r="H118" s="41"/>
      <c r="I118" s="37"/>
      <c r="J118" s="37"/>
      <c r="K118" s="41">
        <v>116.9</v>
      </c>
      <c r="L118" s="41"/>
      <c r="M118" s="37"/>
    </row>
    <row r="119" spans="1:13">
      <c r="A119" s="76"/>
      <c r="B119" s="119"/>
      <c r="C119" s="47"/>
      <c r="D119" s="47"/>
      <c r="E119" s="37"/>
      <c r="F119" s="37"/>
      <c r="G119" s="41"/>
      <c r="H119" s="41"/>
      <c r="I119" s="37"/>
      <c r="J119" s="37"/>
      <c r="K119" s="41"/>
      <c r="L119" s="41"/>
      <c r="M119" s="37"/>
    </row>
    <row r="120" spans="1:13">
      <c r="A120" s="76"/>
      <c r="B120" s="120" t="s">
        <v>395</v>
      </c>
      <c r="C120" s="44">
        <v>804.5</v>
      </c>
      <c r="D120" s="44"/>
      <c r="E120" s="45"/>
      <c r="F120" s="45"/>
      <c r="G120" s="46">
        <v>27.5</v>
      </c>
      <c r="H120" s="46"/>
      <c r="I120" s="45"/>
      <c r="J120" s="45"/>
      <c r="K120" s="46">
        <v>28.8</v>
      </c>
      <c r="L120" s="46"/>
      <c r="M120" s="45"/>
    </row>
    <row r="121" spans="1:13" ht="15.75" thickBot="1">
      <c r="A121" s="76"/>
      <c r="B121" s="120"/>
      <c r="C121" s="48"/>
      <c r="D121" s="48"/>
      <c r="E121" s="49"/>
      <c r="F121" s="45"/>
      <c r="G121" s="50"/>
      <c r="H121" s="50"/>
      <c r="I121" s="49"/>
      <c r="J121" s="45"/>
      <c r="K121" s="50"/>
      <c r="L121" s="50"/>
      <c r="M121" s="49"/>
    </row>
    <row r="122" spans="1:13">
      <c r="A122" s="76"/>
      <c r="B122" s="121" t="s">
        <v>90</v>
      </c>
      <c r="C122" s="34" t="s">
        <v>214</v>
      </c>
      <c r="D122" s="36">
        <v>3517.2</v>
      </c>
      <c r="E122" s="38"/>
      <c r="F122" s="37"/>
      <c r="G122" s="40" t="s">
        <v>214</v>
      </c>
      <c r="H122" s="104">
        <v>1466.1</v>
      </c>
      <c r="I122" s="38"/>
      <c r="J122" s="37"/>
      <c r="K122" s="40" t="s">
        <v>214</v>
      </c>
      <c r="L122" s="104">
        <v>1389.1</v>
      </c>
      <c r="M122" s="38"/>
    </row>
    <row r="123" spans="1:13" ht="15.75" thickBot="1">
      <c r="A123" s="76"/>
      <c r="B123" s="121"/>
      <c r="C123" s="52"/>
      <c r="D123" s="53"/>
      <c r="E123" s="54"/>
      <c r="F123" s="37"/>
      <c r="G123" s="55"/>
      <c r="H123" s="112"/>
      <c r="I123" s="54"/>
      <c r="J123" s="37"/>
      <c r="K123" s="55"/>
      <c r="L123" s="112"/>
      <c r="M123" s="54"/>
    </row>
    <row r="124" spans="1:13">
      <c r="A124" s="76"/>
      <c r="B124" s="20"/>
      <c r="C124" s="69"/>
      <c r="D124" s="69"/>
      <c r="E124" s="69"/>
      <c r="F124" s="20"/>
      <c r="G124" s="69"/>
      <c r="H124" s="69"/>
      <c r="I124" s="69"/>
      <c r="J124" s="20"/>
      <c r="K124" s="69"/>
      <c r="L124" s="69"/>
      <c r="M124" s="69"/>
    </row>
    <row r="125" spans="1:13">
      <c r="A125" s="76"/>
      <c r="B125" s="21" t="s">
        <v>422</v>
      </c>
      <c r="C125" s="37"/>
      <c r="D125" s="37"/>
      <c r="E125" s="37"/>
      <c r="F125" s="23"/>
      <c r="G125" s="37"/>
      <c r="H125" s="37"/>
      <c r="I125" s="37"/>
      <c r="J125" s="23"/>
      <c r="K125" s="37"/>
      <c r="L125" s="37"/>
      <c r="M125" s="37"/>
    </row>
    <row r="126" spans="1:13">
      <c r="A126" s="76"/>
      <c r="B126" s="120" t="s">
        <v>423</v>
      </c>
      <c r="C126" s="65" t="s">
        <v>214</v>
      </c>
      <c r="D126" s="109">
        <v>3450.6</v>
      </c>
      <c r="E126" s="45"/>
      <c r="F126" s="45"/>
      <c r="G126" s="70" t="s">
        <v>214</v>
      </c>
      <c r="H126" s="110">
        <v>2552.1</v>
      </c>
      <c r="I126" s="45"/>
      <c r="J126" s="45"/>
      <c r="K126" s="70" t="s">
        <v>214</v>
      </c>
      <c r="L126" s="110">
        <v>2410.6999999999998</v>
      </c>
      <c r="M126" s="45"/>
    </row>
    <row r="127" spans="1:13">
      <c r="A127" s="76"/>
      <c r="B127" s="120"/>
      <c r="C127" s="65"/>
      <c r="D127" s="109"/>
      <c r="E127" s="45"/>
      <c r="F127" s="45"/>
      <c r="G127" s="70"/>
      <c r="H127" s="110"/>
      <c r="I127" s="45"/>
      <c r="J127" s="45"/>
      <c r="K127" s="70"/>
      <c r="L127" s="110"/>
      <c r="M127" s="45"/>
    </row>
    <row r="128" spans="1:13">
      <c r="A128" s="76"/>
      <c r="B128" s="119" t="s">
        <v>424</v>
      </c>
      <c r="C128" s="35">
        <v>1784.5</v>
      </c>
      <c r="D128" s="35"/>
      <c r="E128" s="37"/>
      <c r="F128" s="37"/>
      <c r="G128" s="122">
        <v>1236.9000000000001</v>
      </c>
      <c r="H128" s="122"/>
      <c r="I128" s="37"/>
      <c r="J128" s="37"/>
      <c r="K128" s="122">
        <v>1116.5</v>
      </c>
      <c r="L128" s="122"/>
      <c r="M128" s="37"/>
    </row>
    <row r="129" spans="1:13">
      <c r="A129" s="76"/>
      <c r="B129" s="119"/>
      <c r="C129" s="35"/>
      <c r="D129" s="35"/>
      <c r="E129" s="37"/>
      <c r="F129" s="37"/>
      <c r="G129" s="122"/>
      <c r="H129" s="122"/>
      <c r="I129" s="37"/>
      <c r="J129" s="37"/>
      <c r="K129" s="122"/>
      <c r="L129" s="122"/>
      <c r="M129" s="37"/>
    </row>
    <row r="130" spans="1:13">
      <c r="A130" s="76"/>
      <c r="B130" s="120" t="s">
        <v>425</v>
      </c>
      <c r="C130" s="44">
        <v>501.2</v>
      </c>
      <c r="D130" s="44"/>
      <c r="E130" s="45"/>
      <c r="F130" s="45"/>
      <c r="G130" s="46">
        <v>420.2</v>
      </c>
      <c r="H130" s="46"/>
      <c r="I130" s="45"/>
      <c r="J130" s="45"/>
      <c r="K130" s="46">
        <v>456.2</v>
      </c>
      <c r="L130" s="46"/>
      <c r="M130" s="45"/>
    </row>
    <row r="131" spans="1:13" ht="15.75" thickBot="1">
      <c r="A131" s="76"/>
      <c r="B131" s="120"/>
      <c r="C131" s="48"/>
      <c r="D131" s="48"/>
      <c r="E131" s="49"/>
      <c r="F131" s="45"/>
      <c r="G131" s="50"/>
      <c r="H131" s="50"/>
      <c r="I131" s="49"/>
      <c r="J131" s="45"/>
      <c r="K131" s="50"/>
      <c r="L131" s="50"/>
      <c r="M131" s="49"/>
    </row>
    <row r="132" spans="1:13">
      <c r="A132" s="76"/>
      <c r="B132" s="121" t="s">
        <v>396</v>
      </c>
      <c r="C132" s="34" t="s">
        <v>214</v>
      </c>
      <c r="D132" s="36">
        <v>5736.3</v>
      </c>
      <c r="E132" s="38"/>
      <c r="F132" s="37"/>
      <c r="G132" s="40" t="s">
        <v>214</v>
      </c>
      <c r="H132" s="104">
        <v>4209.2</v>
      </c>
      <c r="I132" s="38"/>
      <c r="J132" s="37"/>
      <c r="K132" s="40" t="s">
        <v>214</v>
      </c>
      <c r="L132" s="104">
        <v>3983.4</v>
      </c>
      <c r="M132" s="38"/>
    </row>
    <row r="133" spans="1:13" ht="15.75" thickBot="1">
      <c r="A133" s="76"/>
      <c r="B133" s="121"/>
      <c r="C133" s="52"/>
      <c r="D133" s="53"/>
      <c r="E133" s="54"/>
      <c r="F133" s="37"/>
      <c r="G133" s="55"/>
      <c r="H133" s="112"/>
      <c r="I133" s="54"/>
      <c r="J133" s="37"/>
      <c r="K133" s="55"/>
      <c r="L133" s="112"/>
      <c r="M133" s="54"/>
    </row>
    <row r="134" spans="1:13">
      <c r="A134" s="76"/>
      <c r="B134" s="124" t="s">
        <v>426</v>
      </c>
      <c r="C134" s="124"/>
      <c r="D134" s="124"/>
      <c r="E134" s="124"/>
      <c r="F134" s="124"/>
      <c r="G134" s="124"/>
      <c r="H134" s="124"/>
      <c r="I134" s="124"/>
      <c r="J134" s="124"/>
      <c r="K134" s="124"/>
      <c r="L134" s="124"/>
      <c r="M134" s="124"/>
    </row>
  </sheetData>
  <mergeCells count="524">
    <mergeCell ref="B76:M76"/>
    <mergeCell ref="B77:M77"/>
    <mergeCell ref="B78:M78"/>
    <mergeCell ref="B79:M79"/>
    <mergeCell ref="B134:M134"/>
    <mergeCell ref="B4:M4"/>
    <mergeCell ref="B5:M5"/>
    <mergeCell ref="B6:M6"/>
    <mergeCell ref="B7:M7"/>
    <mergeCell ref="B8:M8"/>
    <mergeCell ref="B9:M9"/>
    <mergeCell ref="I132:I133"/>
    <mergeCell ref="J132:J133"/>
    <mergeCell ref="K132:K133"/>
    <mergeCell ref="L132:L133"/>
    <mergeCell ref="M132:M133"/>
    <mergeCell ref="A1:A2"/>
    <mergeCell ref="B1:M1"/>
    <mergeCell ref="B2:M2"/>
    <mergeCell ref="B3:M3"/>
    <mergeCell ref="A4:A134"/>
    <mergeCell ref="J130:J131"/>
    <mergeCell ref="K130:L131"/>
    <mergeCell ref="M130:M131"/>
    <mergeCell ref="B132:B133"/>
    <mergeCell ref="C132:C133"/>
    <mergeCell ref="D132:D133"/>
    <mergeCell ref="E132:E133"/>
    <mergeCell ref="F132:F133"/>
    <mergeCell ref="G132:G133"/>
    <mergeCell ref="H132:H133"/>
    <mergeCell ref="I128:I129"/>
    <mergeCell ref="J128:J129"/>
    <mergeCell ref="K128:L129"/>
    <mergeCell ref="M128:M129"/>
    <mergeCell ref="B130:B131"/>
    <mergeCell ref="C130:D131"/>
    <mergeCell ref="E130:E131"/>
    <mergeCell ref="F130:F131"/>
    <mergeCell ref="G130:H131"/>
    <mergeCell ref="I130:I131"/>
    <mergeCell ref="I126:I127"/>
    <mergeCell ref="J126:J127"/>
    <mergeCell ref="K126:K127"/>
    <mergeCell ref="L126:L127"/>
    <mergeCell ref="M126:M127"/>
    <mergeCell ref="B128:B129"/>
    <mergeCell ref="C128:D129"/>
    <mergeCell ref="E128:E129"/>
    <mergeCell ref="F128:F129"/>
    <mergeCell ref="G128:H129"/>
    <mergeCell ref="C125:E125"/>
    <mergeCell ref="G125:I125"/>
    <mergeCell ref="K125:M125"/>
    <mergeCell ref="B126:B127"/>
    <mergeCell ref="C126:C127"/>
    <mergeCell ref="D126:D127"/>
    <mergeCell ref="E126:E127"/>
    <mergeCell ref="F126:F127"/>
    <mergeCell ref="G126:G127"/>
    <mergeCell ref="H126:H127"/>
    <mergeCell ref="K122:K123"/>
    <mergeCell ref="L122:L123"/>
    <mergeCell ref="M122:M123"/>
    <mergeCell ref="C124:E124"/>
    <mergeCell ref="G124:I124"/>
    <mergeCell ref="K124:M124"/>
    <mergeCell ref="M120:M121"/>
    <mergeCell ref="B122:B123"/>
    <mergeCell ref="C122:C123"/>
    <mergeCell ref="D122:D123"/>
    <mergeCell ref="E122:E123"/>
    <mergeCell ref="F122:F123"/>
    <mergeCell ref="G122:G123"/>
    <mergeCell ref="H122:H123"/>
    <mergeCell ref="I122:I123"/>
    <mergeCell ref="J122:J123"/>
    <mergeCell ref="K118:L119"/>
    <mergeCell ref="M118:M119"/>
    <mergeCell ref="B120:B121"/>
    <mergeCell ref="C120:D121"/>
    <mergeCell ref="E120:E121"/>
    <mergeCell ref="F120:F121"/>
    <mergeCell ref="G120:H121"/>
    <mergeCell ref="I120:I121"/>
    <mergeCell ref="J120:J121"/>
    <mergeCell ref="K120:L121"/>
    <mergeCell ref="J116:J117"/>
    <mergeCell ref="K116:L117"/>
    <mergeCell ref="M116:M117"/>
    <mergeCell ref="B118:B119"/>
    <mergeCell ref="C118:D119"/>
    <mergeCell ref="E118:E119"/>
    <mergeCell ref="F118:F119"/>
    <mergeCell ref="G118:H119"/>
    <mergeCell ref="I118:I119"/>
    <mergeCell ref="J118:J119"/>
    <mergeCell ref="I114:I115"/>
    <mergeCell ref="J114:J115"/>
    <mergeCell ref="K114:L115"/>
    <mergeCell ref="M114:M115"/>
    <mergeCell ref="B116:B117"/>
    <mergeCell ref="C116:D117"/>
    <mergeCell ref="E116:E117"/>
    <mergeCell ref="F116:F117"/>
    <mergeCell ref="G116:H117"/>
    <mergeCell ref="I116:I117"/>
    <mergeCell ref="I112:I113"/>
    <mergeCell ref="J112:J113"/>
    <mergeCell ref="K112:K113"/>
    <mergeCell ref="L112:L113"/>
    <mergeCell ref="M112:M113"/>
    <mergeCell ref="B114:B115"/>
    <mergeCell ref="C114:D115"/>
    <mergeCell ref="E114:E115"/>
    <mergeCell ref="F114:F115"/>
    <mergeCell ref="G114:H115"/>
    <mergeCell ref="C111:E111"/>
    <mergeCell ref="G111:I111"/>
    <mergeCell ref="K111:M111"/>
    <mergeCell ref="B112:B113"/>
    <mergeCell ref="C112:C113"/>
    <mergeCell ref="D112:D113"/>
    <mergeCell ref="E112:E113"/>
    <mergeCell ref="F112:F113"/>
    <mergeCell ref="G112:G113"/>
    <mergeCell ref="H112:H113"/>
    <mergeCell ref="K108:K109"/>
    <mergeCell ref="L108:L109"/>
    <mergeCell ref="M108:M109"/>
    <mergeCell ref="C110:E110"/>
    <mergeCell ref="G110:I110"/>
    <mergeCell ref="K110:M110"/>
    <mergeCell ref="M106:M107"/>
    <mergeCell ref="B108:B109"/>
    <mergeCell ref="C108:C109"/>
    <mergeCell ref="D108:D109"/>
    <mergeCell ref="E108:E109"/>
    <mergeCell ref="F108:F109"/>
    <mergeCell ref="G108:G109"/>
    <mergeCell ref="H108:H109"/>
    <mergeCell ref="I108:I109"/>
    <mergeCell ref="J108:J109"/>
    <mergeCell ref="K104:L105"/>
    <mergeCell ref="M104:M105"/>
    <mergeCell ref="B106:B107"/>
    <mergeCell ref="C106:D107"/>
    <mergeCell ref="E106:E107"/>
    <mergeCell ref="F106:F107"/>
    <mergeCell ref="G106:H107"/>
    <mergeCell ref="I106:I107"/>
    <mergeCell ref="J106:J107"/>
    <mergeCell ref="K106:L107"/>
    <mergeCell ref="J102:J103"/>
    <mergeCell ref="K102:L103"/>
    <mergeCell ref="M102:M103"/>
    <mergeCell ref="B104:B105"/>
    <mergeCell ref="C104:D105"/>
    <mergeCell ref="E104:E105"/>
    <mergeCell ref="F104:F105"/>
    <mergeCell ref="G104:H105"/>
    <mergeCell ref="I104:I105"/>
    <mergeCell ref="J104:J105"/>
    <mergeCell ref="I100:I101"/>
    <mergeCell ref="J100:J101"/>
    <mergeCell ref="K100:L101"/>
    <mergeCell ref="M100:M101"/>
    <mergeCell ref="B102:B103"/>
    <mergeCell ref="C102:D103"/>
    <mergeCell ref="E102:E103"/>
    <mergeCell ref="F102:F103"/>
    <mergeCell ref="G102:H103"/>
    <mergeCell ref="I102:I103"/>
    <mergeCell ref="I98:I99"/>
    <mergeCell ref="J98:J99"/>
    <mergeCell ref="K98:K99"/>
    <mergeCell ref="L98:L99"/>
    <mergeCell ref="M98:M99"/>
    <mergeCell ref="B100:B101"/>
    <mergeCell ref="C100:D101"/>
    <mergeCell ref="E100:E101"/>
    <mergeCell ref="F100:F101"/>
    <mergeCell ref="G100:H101"/>
    <mergeCell ref="C97:E97"/>
    <mergeCell ref="G97:I97"/>
    <mergeCell ref="K97:M97"/>
    <mergeCell ref="B98:B99"/>
    <mergeCell ref="C98:C99"/>
    <mergeCell ref="D98:D99"/>
    <mergeCell ref="E98:E99"/>
    <mergeCell ref="F98:F99"/>
    <mergeCell ref="G98:G99"/>
    <mergeCell ref="H98:H99"/>
    <mergeCell ref="K94:K95"/>
    <mergeCell ref="L94:L95"/>
    <mergeCell ref="M94:M95"/>
    <mergeCell ref="C96:E96"/>
    <mergeCell ref="G96:I96"/>
    <mergeCell ref="K96:M96"/>
    <mergeCell ref="M92:M93"/>
    <mergeCell ref="B94:B95"/>
    <mergeCell ref="C94:C95"/>
    <mergeCell ref="D94:D95"/>
    <mergeCell ref="E94:E95"/>
    <mergeCell ref="F94:F95"/>
    <mergeCell ref="G94:G95"/>
    <mergeCell ref="H94:H95"/>
    <mergeCell ref="I94:I95"/>
    <mergeCell ref="J94:J95"/>
    <mergeCell ref="K90:L91"/>
    <mergeCell ref="M90:M91"/>
    <mergeCell ref="B92:B93"/>
    <mergeCell ref="C92:D93"/>
    <mergeCell ref="E92:E93"/>
    <mergeCell ref="F92:F93"/>
    <mergeCell ref="G92:H93"/>
    <mergeCell ref="I92:I93"/>
    <mergeCell ref="J92:J93"/>
    <mergeCell ref="K92:L93"/>
    <mergeCell ref="J88:J89"/>
    <mergeCell ref="K88:L89"/>
    <mergeCell ref="M88:M89"/>
    <mergeCell ref="B90:B91"/>
    <mergeCell ref="C90:D91"/>
    <mergeCell ref="E90:E91"/>
    <mergeCell ref="F90:F91"/>
    <mergeCell ref="G90:H91"/>
    <mergeCell ref="I90:I91"/>
    <mergeCell ref="J90:J91"/>
    <mergeCell ref="I86:I87"/>
    <mergeCell ref="J86:J87"/>
    <mergeCell ref="K86:L87"/>
    <mergeCell ref="M86:M87"/>
    <mergeCell ref="B88:B89"/>
    <mergeCell ref="C88:D89"/>
    <mergeCell ref="E88:E89"/>
    <mergeCell ref="F88:F89"/>
    <mergeCell ref="G88:H89"/>
    <mergeCell ref="I88:I89"/>
    <mergeCell ref="I84:I85"/>
    <mergeCell ref="J84:J85"/>
    <mergeCell ref="K84:K85"/>
    <mergeCell ref="L84:L85"/>
    <mergeCell ref="M84:M85"/>
    <mergeCell ref="B86:B87"/>
    <mergeCell ref="C86:D87"/>
    <mergeCell ref="E86:E87"/>
    <mergeCell ref="F86:F87"/>
    <mergeCell ref="G86:H87"/>
    <mergeCell ref="C83:E83"/>
    <mergeCell ref="G83:I83"/>
    <mergeCell ref="K83:M83"/>
    <mergeCell ref="B84:B85"/>
    <mergeCell ref="C84:C85"/>
    <mergeCell ref="D84:D85"/>
    <mergeCell ref="E84:E85"/>
    <mergeCell ref="F84:F85"/>
    <mergeCell ref="G84:G85"/>
    <mergeCell ref="H84:H85"/>
    <mergeCell ref="K65:K66"/>
    <mergeCell ref="L65:L66"/>
    <mergeCell ref="M65:M66"/>
    <mergeCell ref="B80:M80"/>
    <mergeCell ref="C82:E82"/>
    <mergeCell ref="G82:I82"/>
    <mergeCell ref="K82:M82"/>
    <mergeCell ref="B67:M67"/>
    <mergeCell ref="B74:M74"/>
    <mergeCell ref="B75:M75"/>
    <mergeCell ref="M63:M64"/>
    <mergeCell ref="B65:B66"/>
    <mergeCell ref="C65:C66"/>
    <mergeCell ref="D65:D66"/>
    <mergeCell ref="E65:E66"/>
    <mergeCell ref="F65:F66"/>
    <mergeCell ref="G65:G66"/>
    <mergeCell ref="H65:H66"/>
    <mergeCell ref="I65:I66"/>
    <mergeCell ref="J65:J66"/>
    <mergeCell ref="K61:L62"/>
    <mergeCell ref="M61:M62"/>
    <mergeCell ref="B63:B64"/>
    <mergeCell ref="C63:D64"/>
    <mergeCell ref="E63:E64"/>
    <mergeCell ref="F63:F64"/>
    <mergeCell ref="G63:H64"/>
    <mergeCell ref="I63:I64"/>
    <mergeCell ref="J63:J64"/>
    <mergeCell ref="K63:L64"/>
    <mergeCell ref="J59:J60"/>
    <mergeCell ref="K59:L60"/>
    <mergeCell ref="M59:M60"/>
    <mergeCell ref="B61:B62"/>
    <mergeCell ref="C61:D62"/>
    <mergeCell ref="E61:E62"/>
    <mergeCell ref="F61:F62"/>
    <mergeCell ref="G61:H62"/>
    <mergeCell ref="I61:I62"/>
    <mergeCell ref="J61:J62"/>
    <mergeCell ref="I57:I58"/>
    <mergeCell ref="J57:J58"/>
    <mergeCell ref="K57:L58"/>
    <mergeCell ref="M57:M58"/>
    <mergeCell ref="B59:B60"/>
    <mergeCell ref="C59:D60"/>
    <mergeCell ref="E59:E60"/>
    <mergeCell ref="F59:F60"/>
    <mergeCell ref="G59:H60"/>
    <mergeCell ref="I59:I60"/>
    <mergeCell ref="I55:I56"/>
    <mergeCell ref="J55:J56"/>
    <mergeCell ref="K55:K56"/>
    <mergeCell ref="L55:L56"/>
    <mergeCell ref="M55:M56"/>
    <mergeCell ref="B57:B58"/>
    <mergeCell ref="C57:D58"/>
    <mergeCell ref="E57:E58"/>
    <mergeCell ref="F57:F58"/>
    <mergeCell ref="G57:H58"/>
    <mergeCell ref="C54:E54"/>
    <mergeCell ref="G54:I54"/>
    <mergeCell ref="K54:M54"/>
    <mergeCell ref="B55:B56"/>
    <mergeCell ref="C55:C56"/>
    <mergeCell ref="D55:D56"/>
    <mergeCell ref="E55:E56"/>
    <mergeCell ref="F55:F56"/>
    <mergeCell ref="G55:G56"/>
    <mergeCell ref="H55:H56"/>
    <mergeCell ref="K51:K52"/>
    <mergeCell ref="L51:L52"/>
    <mergeCell ref="M51:M52"/>
    <mergeCell ref="C53:E53"/>
    <mergeCell ref="G53:I53"/>
    <mergeCell ref="K53:M53"/>
    <mergeCell ref="M49:M50"/>
    <mergeCell ref="B51:B52"/>
    <mergeCell ref="C51:C52"/>
    <mergeCell ref="D51:D52"/>
    <mergeCell ref="E51:E52"/>
    <mergeCell ref="F51:F52"/>
    <mergeCell ref="G51:G52"/>
    <mergeCell ref="H51:H52"/>
    <mergeCell ref="I51:I52"/>
    <mergeCell ref="J51:J52"/>
    <mergeCell ref="K47:L48"/>
    <mergeCell ref="M47:M48"/>
    <mergeCell ref="B49:B50"/>
    <mergeCell ref="C49:D50"/>
    <mergeCell ref="E49:E50"/>
    <mergeCell ref="F49:F50"/>
    <mergeCell ref="G49:H50"/>
    <mergeCell ref="I49:I50"/>
    <mergeCell ref="J49:J50"/>
    <mergeCell ref="K49:L50"/>
    <mergeCell ref="J45:J46"/>
    <mergeCell ref="K45:L46"/>
    <mergeCell ref="M45:M46"/>
    <mergeCell ref="B47:B48"/>
    <mergeCell ref="C47:D48"/>
    <mergeCell ref="E47:E48"/>
    <mergeCell ref="F47:F48"/>
    <mergeCell ref="G47:H48"/>
    <mergeCell ref="I47:I48"/>
    <mergeCell ref="J47:J48"/>
    <mergeCell ref="I43:I44"/>
    <mergeCell ref="J43:J44"/>
    <mergeCell ref="K43:L44"/>
    <mergeCell ref="M43:M44"/>
    <mergeCell ref="B45:B46"/>
    <mergeCell ref="C45:D46"/>
    <mergeCell ref="E45:E46"/>
    <mergeCell ref="F45:F46"/>
    <mergeCell ref="G45:H46"/>
    <mergeCell ref="I45:I46"/>
    <mergeCell ref="I41:I42"/>
    <mergeCell ref="J41:J42"/>
    <mergeCell ref="K41:K42"/>
    <mergeCell ref="L41:L42"/>
    <mergeCell ref="M41:M42"/>
    <mergeCell ref="B43:B44"/>
    <mergeCell ref="C43:D44"/>
    <mergeCell ref="E43:E44"/>
    <mergeCell ref="F43:F44"/>
    <mergeCell ref="G43:H44"/>
    <mergeCell ref="C40:E40"/>
    <mergeCell ref="G40:I40"/>
    <mergeCell ref="K40:M40"/>
    <mergeCell ref="B41:B42"/>
    <mergeCell ref="C41:C42"/>
    <mergeCell ref="D41:D42"/>
    <mergeCell ref="E41:E42"/>
    <mergeCell ref="F41:F42"/>
    <mergeCell ref="G41:G42"/>
    <mergeCell ref="H41:H42"/>
    <mergeCell ref="I37:I38"/>
    <mergeCell ref="J37:J38"/>
    <mergeCell ref="K37:K38"/>
    <mergeCell ref="L37:L38"/>
    <mergeCell ref="M37:M38"/>
    <mergeCell ref="C39:E39"/>
    <mergeCell ref="G39:I39"/>
    <mergeCell ref="K39:M39"/>
    <mergeCell ref="M34:M35"/>
    <mergeCell ref="G36:H36"/>
    <mergeCell ref="K36:L36"/>
    <mergeCell ref="B37:B38"/>
    <mergeCell ref="C37:C38"/>
    <mergeCell ref="D37:D38"/>
    <mergeCell ref="E37:E38"/>
    <mergeCell ref="F37:F38"/>
    <mergeCell ref="G37:G38"/>
    <mergeCell ref="H37:H38"/>
    <mergeCell ref="K32:L33"/>
    <mergeCell ref="M32:M33"/>
    <mergeCell ref="B34:B35"/>
    <mergeCell ref="C34:D35"/>
    <mergeCell ref="E34:E35"/>
    <mergeCell ref="F34:F35"/>
    <mergeCell ref="G34:H35"/>
    <mergeCell ref="I34:I35"/>
    <mergeCell ref="J34:J35"/>
    <mergeCell ref="K34:L35"/>
    <mergeCell ref="J30:J31"/>
    <mergeCell ref="K30:L31"/>
    <mergeCell ref="M30:M31"/>
    <mergeCell ref="B32:B33"/>
    <mergeCell ref="C32:D33"/>
    <mergeCell ref="E32:E33"/>
    <mergeCell ref="F32:F33"/>
    <mergeCell ref="G32:H33"/>
    <mergeCell ref="I32:I33"/>
    <mergeCell ref="J32:J33"/>
    <mergeCell ref="B30:B31"/>
    <mergeCell ref="C30:D31"/>
    <mergeCell ref="E30:E31"/>
    <mergeCell ref="F30:F31"/>
    <mergeCell ref="G30:H31"/>
    <mergeCell ref="I30:I31"/>
    <mergeCell ref="H28:H29"/>
    <mergeCell ref="I28:I29"/>
    <mergeCell ref="J28:J29"/>
    <mergeCell ref="K28:K29"/>
    <mergeCell ref="L28:L29"/>
    <mergeCell ref="M28:M29"/>
    <mergeCell ref="B28:B29"/>
    <mergeCell ref="C28:C29"/>
    <mergeCell ref="D28:D29"/>
    <mergeCell ref="E28:E29"/>
    <mergeCell ref="F28:F29"/>
    <mergeCell ref="G28:G29"/>
    <mergeCell ref="C26:E26"/>
    <mergeCell ref="G26:I26"/>
    <mergeCell ref="K26:M26"/>
    <mergeCell ref="C27:E27"/>
    <mergeCell ref="G27:I27"/>
    <mergeCell ref="K27:M27"/>
    <mergeCell ref="H24:H25"/>
    <mergeCell ref="I24:I25"/>
    <mergeCell ref="J24:J25"/>
    <mergeCell ref="K24:K25"/>
    <mergeCell ref="L24:L25"/>
    <mergeCell ref="M24:M25"/>
    <mergeCell ref="B24:B25"/>
    <mergeCell ref="C24:C25"/>
    <mergeCell ref="D24:D25"/>
    <mergeCell ref="E24:E25"/>
    <mergeCell ref="F24:F25"/>
    <mergeCell ref="G24:G25"/>
    <mergeCell ref="M20:M21"/>
    <mergeCell ref="B22:B23"/>
    <mergeCell ref="C22:D23"/>
    <mergeCell ref="E22:E23"/>
    <mergeCell ref="F22:F23"/>
    <mergeCell ref="G22:H23"/>
    <mergeCell ref="I22:I23"/>
    <mergeCell ref="J22:J23"/>
    <mergeCell ref="K22:L23"/>
    <mergeCell ref="M22:M23"/>
    <mergeCell ref="K18:L19"/>
    <mergeCell ref="M18:M19"/>
    <mergeCell ref="B20:B21"/>
    <mergeCell ref="C20:D21"/>
    <mergeCell ref="E20:E21"/>
    <mergeCell ref="F20:F21"/>
    <mergeCell ref="G20:H21"/>
    <mergeCell ref="I20:I21"/>
    <mergeCell ref="J20:J21"/>
    <mergeCell ref="K20:L21"/>
    <mergeCell ref="J16:J17"/>
    <mergeCell ref="K16:L17"/>
    <mergeCell ref="M16:M17"/>
    <mergeCell ref="B18:B19"/>
    <mergeCell ref="C18:D19"/>
    <mergeCell ref="E18:E19"/>
    <mergeCell ref="F18:F19"/>
    <mergeCell ref="G18:H19"/>
    <mergeCell ref="I18:I19"/>
    <mergeCell ref="J18:J19"/>
    <mergeCell ref="B16:B17"/>
    <mergeCell ref="C16:D17"/>
    <mergeCell ref="E16:E17"/>
    <mergeCell ref="F16:F17"/>
    <mergeCell ref="G16:H17"/>
    <mergeCell ref="I16:I17"/>
    <mergeCell ref="H14:H15"/>
    <mergeCell ref="I14:I15"/>
    <mergeCell ref="J14:J15"/>
    <mergeCell ref="K14:K15"/>
    <mergeCell ref="L14:L15"/>
    <mergeCell ref="M14:M15"/>
    <mergeCell ref="B14:B15"/>
    <mergeCell ref="C14:C15"/>
    <mergeCell ref="D14:D15"/>
    <mergeCell ref="E14:E15"/>
    <mergeCell ref="F14:F15"/>
    <mergeCell ref="G14:G15"/>
    <mergeCell ref="B10:M10"/>
    <mergeCell ref="C12:E12"/>
    <mergeCell ref="G12:I12"/>
    <mergeCell ref="K12:M12"/>
    <mergeCell ref="C13:E13"/>
    <mergeCell ref="G13:I13"/>
    <mergeCell ref="K13:M13"/>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30">
      <c r="A1" s="1" t="s">
        <v>1800</v>
      </c>
      <c r="B1" s="8" t="s">
        <v>2</v>
      </c>
      <c r="C1" s="8" t="s">
        <v>30</v>
      </c>
    </row>
    <row r="2" spans="1:3">
      <c r="A2" s="1" t="s">
        <v>49</v>
      </c>
      <c r="B2" s="8"/>
      <c r="C2" s="8"/>
    </row>
    <row r="3" spans="1:3" ht="30">
      <c r="A3" s="3" t="s">
        <v>1781</v>
      </c>
      <c r="B3" s="4"/>
      <c r="C3" s="4"/>
    </row>
    <row r="4" spans="1:3">
      <c r="A4" s="2" t="s">
        <v>627</v>
      </c>
      <c r="B4" s="7">
        <v>37</v>
      </c>
      <c r="C4" s="9">
        <v>56.3</v>
      </c>
    </row>
    <row r="5" spans="1:3">
      <c r="A5" s="2" t="s">
        <v>1776</v>
      </c>
      <c r="B5" s="4"/>
      <c r="C5" s="4"/>
    </row>
    <row r="6" spans="1:3" ht="30">
      <c r="A6" s="3" t="s">
        <v>1781</v>
      </c>
      <c r="B6" s="4"/>
      <c r="C6" s="4"/>
    </row>
    <row r="7" spans="1:3">
      <c r="A7" s="2" t="s">
        <v>627</v>
      </c>
      <c r="B7" s="4">
        <v>37</v>
      </c>
      <c r="C7" s="4">
        <v>56.3</v>
      </c>
    </row>
    <row r="8" spans="1:3">
      <c r="A8" s="2" t="s">
        <v>628</v>
      </c>
      <c r="B8" s="4">
        <v>0</v>
      </c>
      <c r="C8" s="4">
        <v>0</v>
      </c>
    </row>
    <row r="9" spans="1:3">
      <c r="A9" s="2" t="s">
        <v>897</v>
      </c>
      <c r="B9" s="7">
        <v>37</v>
      </c>
      <c r="C9" s="9">
        <v>56.3</v>
      </c>
    </row>
  </sheetData>
  <mergeCells count="2">
    <mergeCell ref="B1:B2"/>
    <mergeCell ref="C1:C2"/>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45">
      <c r="A1" s="1" t="s">
        <v>1801</v>
      </c>
      <c r="B1" s="8" t="s">
        <v>2</v>
      </c>
      <c r="C1" s="8" t="s">
        <v>30</v>
      </c>
      <c r="D1" s="8" t="s">
        <v>31</v>
      </c>
    </row>
    <row r="2" spans="1:4">
      <c r="A2" s="1" t="s">
        <v>49</v>
      </c>
      <c r="B2" s="8"/>
      <c r="C2" s="8"/>
      <c r="D2" s="8"/>
    </row>
    <row r="3" spans="1:4">
      <c r="A3" s="2" t="s">
        <v>1776</v>
      </c>
      <c r="B3" s="4"/>
      <c r="C3" s="4"/>
      <c r="D3" s="4"/>
    </row>
    <row r="4" spans="1:4" ht="30">
      <c r="A4" s="3" t="s">
        <v>1781</v>
      </c>
      <c r="B4" s="4"/>
      <c r="C4" s="4"/>
      <c r="D4" s="4"/>
    </row>
    <row r="5" spans="1:4">
      <c r="A5" s="2" t="s">
        <v>899</v>
      </c>
      <c r="B5" s="9">
        <v>-56.7</v>
      </c>
      <c r="C5" s="9">
        <v>-42.5</v>
      </c>
      <c r="D5" s="9">
        <v>-44.4</v>
      </c>
    </row>
    <row r="6" spans="1:4">
      <c r="A6" s="2" t="s">
        <v>900</v>
      </c>
      <c r="B6" s="9">
        <v>13.3</v>
      </c>
      <c r="C6" s="9">
        <v>15.3</v>
      </c>
      <c r="D6" s="9">
        <v>17.100000000000001</v>
      </c>
    </row>
  </sheetData>
  <mergeCells count="3">
    <mergeCell ref="B1:B2"/>
    <mergeCell ref="C1:C2"/>
    <mergeCell ref="D1:D2"/>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1802</v>
      </c>
      <c r="B1" s="8" t="s">
        <v>1</v>
      </c>
      <c r="C1" s="8"/>
      <c r="D1" s="8"/>
    </row>
    <row r="2" spans="1:4">
      <c r="A2" s="1" t="s">
        <v>49</v>
      </c>
      <c r="B2" s="1" t="s">
        <v>2</v>
      </c>
      <c r="C2" s="1" t="s">
        <v>30</v>
      </c>
      <c r="D2" s="1" t="s">
        <v>31</v>
      </c>
    </row>
    <row r="3" spans="1:4">
      <c r="A3" s="2" t="s">
        <v>1776</v>
      </c>
      <c r="B3" s="4"/>
      <c r="C3" s="4"/>
      <c r="D3" s="4"/>
    </row>
    <row r="4" spans="1:4" ht="30">
      <c r="A4" s="3" t="s">
        <v>1781</v>
      </c>
      <c r="B4" s="4"/>
      <c r="C4" s="4"/>
      <c r="D4" s="4"/>
    </row>
    <row r="5" spans="1:4">
      <c r="A5" s="2" t="s">
        <v>889</v>
      </c>
      <c r="B5" s="9">
        <v>-2.2999999999999998</v>
      </c>
      <c r="C5" s="9">
        <v>-2.4</v>
      </c>
      <c r="D5" s="9">
        <v>-3.6</v>
      </c>
    </row>
    <row r="6" spans="1:4">
      <c r="A6" s="2" t="s">
        <v>891</v>
      </c>
      <c r="B6" s="4">
        <v>-9.6999999999999993</v>
      </c>
      <c r="C6" s="4">
        <v>-9.3000000000000007</v>
      </c>
      <c r="D6" s="4">
        <v>-9.5</v>
      </c>
    </row>
    <row r="7" spans="1:4">
      <c r="A7" s="2" t="s">
        <v>909</v>
      </c>
      <c r="B7" s="4">
        <v>14.7</v>
      </c>
      <c r="C7" s="4">
        <v>13</v>
      </c>
      <c r="D7" s="4">
        <v>11.5</v>
      </c>
    </row>
    <row r="8" spans="1:4" ht="30">
      <c r="A8" s="2" t="s">
        <v>553</v>
      </c>
      <c r="B8" s="4">
        <v>1.7</v>
      </c>
      <c r="C8" s="4">
        <v>1.5</v>
      </c>
      <c r="D8" s="4">
        <v>1.6</v>
      </c>
    </row>
    <row r="9" spans="1:4" ht="30">
      <c r="A9" s="2" t="s">
        <v>558</v>
      </c>
      <c r="B9" s="4">
        <v>-2</v>
      </c>
      <c r="C9" s="4">
        <v>-2.2999999999999998</v>
      </c>
      <c r="D9" s="4">
        <v>-3.2</v>
      </c>
    </row>
    <row r="10" spans="1:4">
      <c r="A10" s="2" t="s">
        <v>911</v>
      </c>
      <c r="B10" s="4">
        <v>2.4</v>
      </c>
      <c r="C10" s="4">
        <v>0.5</v>
      </c>
      <c r="D10" s="4">
        <v>-3.2</v>
      </c>
    </row>
    <row r="11" spans="1:4" ht="30">
      <c r="A11" s="2" t="s">
        <v>912</v>
      </c>
      <c r="B11" s="4">
        <v>-21</v>
      </c>
      <c r="C11" s="4">
        <v>0.1</v>
      </c>
      <c r="D11" s="4">
        <v>6.7</v>
      </c>
    </row>
    <row r="12" spans="1:4" ht="30">
      <c r="A12" s="2" t="s">
        <v>913</v>
      </c>
      <c r="B12" s="9">
        <v>-18.600000000000001</v>
      </c>
      <c r="C12" s="9">
        <v>0.6</v>
      </c>
      <c r="D12" s="9">
        <v>3.5</v>
      </c>
    </row>
  </sheetData>
  <mergeCells count="1">
    <mergeCell ref="B1:D1"/>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45" customHeight="1">
      <c r="A1" s="8" t="s">
        <v>1803</v>
      </c>
      <c r="B1" s="8" t="s">
        <v>1</v>
      </c>
      <c r="C1" s="8"/>
    </row>
    <row r="2" spans="1:3">
      <c r="A2" s="8"/>
      <c r="B2" s="1" t="s">
        <v>2</v>
      </c>
      <c r="C2" s="1" t="s">
        <v>30</v>
      </c>
    </row>
    <row r="3" spans="1:3">
      <c r="A3" s="2" t="s">
        <v>1776</v>
      </c>
      <c r="B3" s="4"/>
      <c r="C3" s="4"/>
    </row>
    <row r="4" spans="1:3" ht="45">
      <c r="A4" s="3" t="s">
        <v>915</v>
      </c>
      <c r="B4" s="4"/>
      <c r="C4" s="4"/>
    </row>
    <row r="5" spans="1:3">
      <c r="A5" s="2" t="s">
        <v>916</v>
      </c>
      <c r="B5" s="240">
        <v>0.03</v>
      </c>
      <c r="C5" s="240">
        <v>4.3999999999999997E-2</v>
      </c>
    </row>
    <row r="6" spans="1:3">
      <c r="A6" s="2" t="s">
        <v>917</v>
      </c>
      <c r="B6" s="240">
        <v>2.5000000000000001E-2</v>
      </c>
      <c r="C6" s="240">
        <v>0.03</v>
      </c>
    </row>
    <row r="7" spans="1:3" ht="45">
      <c r="A7" s="3" t="s">
        <v>918</v>
      </c>
      <c r="B7" s="4"/>
      <c r="C7" s="4"/>
    </row>
    <row r="8" spans="1:3">
      <c r="A8" s="2" t="s">
        <v>916</v>
      </c>
      <c r="B8" s="240">
        <v>4.3999999999999997E-2</v>
      </c>
      <c r="C8" s="240">
        <v>4.4999999999999998E-2</v>
      </c>
    </row>
    <row r="9" spans="1:3">
      <c r="A9" s="2" t="s">
        <v>909</v>
      </c>
      <c r="B9" s="240">
        <v>5.2499999999999998E-2</v>
      </c>
      <c r="C9" s="240">
        <v>0.05</v>
      </c>
    </row>
    <row r="10" spans="1:3">
      <c r="A10" s="2" t="s">
        <v>917</v>
      </c>
      <c r="B10" s="240">
        <v>0.03</v>
      </c>
      <c r="C10" s="240">
        <v>3.2000000000000001E-2</v>
      </c>
    </row>
  </sheetData>
  <mergeCells count="2">
    <mergeCell ref="A1:A2"/>
    <mergeCell ref="B1:C1"/>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45">
      <c r="A1" s="1" t="s">
        <v>1804</v>
      </c>
      <c r="B1" s="8" t="s">
        <v>2</v>
      </c>
      <c r="C1" s="8" t="s">
        <v>30</v>
      </c>
      <c r="D1" s="8" t="s">
        <v>31</v>
      </c>
    </row>
    <row r="2" spans="1:4">
      <c r="A2" s="1" t="s">
        <v>49</v>
      </c>
      <c r="B2" s="8"/>
      <c r="C2" s="8"/>
      <c r="D2" s="8"/>
    </row>
    <row r="3" spans="1:4">
      <c r="A3" s="2" t="s">
        <v>1805</v>
      </c>
      <c r="B3" s="4"/>
      <c r="C3" s="4"/>
      <c r="D3" s="4"/>
    </row>
    <row r="4" spans="1:4" ht="30">
      <c r="A4" s="3" t="s">
        <v>1781</v>
      </c>
      <c r="B4" s="4"/>
      <c r="C4" s="4"/>
      <c r="D4" s="4"/>
    </row>
    <row r="5" spans="1:4" ht="30">
      <c r="A5" s="2" t="s">
        <v>1806</v>
      </c>
      <c r="B5" s="9">
        <v>12.3</v>
      </c>
      <c r="C5" s="9">
        <v>11.6</v>
      </c>
      <c r="D5" s="9">
        <v>10.4</v>
      </c>
    </row>
    <row r="6" spans="1:4">
      <c r="A6" s="2" t="s">
        <v>1776</v>
      </c>
      <c r="B6" s="4"/>
      <c r="C6" s="4"/>
      <c r="D6" s="4"/>
    </row>
    <row r="7" spans="1:4" ht="30">
      <c r="A7" s="3" t="s">
        <v>1781</v>
      </c>
      <c r="B7" s="4"/>
      <c r="C7" s="4"/>
      <c r="D7" s="4"/>
    </row>
    <row r="8" spans="1:4" ht="30">
      <c r="A8" s="2" t="s">
        <v>1806</v>
      </c>
      <c r="B8" s="4">
        <v>295.8</v>
      </c>
      <c r="C8" s="4">
        <v>282.60000000000002</v>
      </c>
      <c r="D8" s="4">
        <v>261.10000000000002</v>
      </c>
    </row>
    <row r="9" spans="1:4" ht="30">
      <c r="A9" s="2" t="s">
        <v>1807</v>
      </c>
      <c r="B9" s="4"/>
      <c r="C9" s="4"/>
      <c r="D9" s="4"/>
    </row>
    <row r="10" spans="1:4" ht="30">
      <c r="A10" s="3" t="s">
        <v>1781</v>
      </c>
      <c r="B10" s="4"/>
      <c r="C10" s="4"/>
      <c r="D10" s="4"/>
    </row>
    <row r="11" spans="1:4" ht="30">
      <c r="A11" s="2" t="s">
        <v>1806</v>
      </c>
      <c r="B11" s="4">
        <v>62.5</v>
      </c>
      <c r="C11" s="4">
        <v>70.599999999999994</v>
      </c>
      <c r="D11" s="4"/>
    </row>
    <row r="12" spans="1:4" ht="30">
      <c r="A12" s="2" t="s">
        <v>1808</v>
      </c>
      <c r="B12" s="4"/>
      <c r="C12" s="4"/>
      <c r="D12" s="4"/>
    </row>
    <row r="13" spans="1:4" ht="30">
      <c r="A13" s="3" t="s">
        <v>1781</v>
      </c>
      <c r="B13" s="4"/>
      <c r="C13" s="4"/>
      <c r="D13" s="4"/>
    </row>
    <row r="14" spans="1:4" ht="30">
      <c r="A14" s="2" t="s">
        <v>1806</v>
      </c>
      <c r="B14" s="4">
        <v>221</v>
      </c>
      <c r="C14" s="4">
        <v>200.4</v>
      </c>
      <c r="D14" s="4"/>
    </row>
    <row r="15" spans="1:4" ht="30">
      <c r="A15" s="2" t="s">
        <v>1809</v>
      </c>
      <c r="B15" s="4"/>
      <c r="C15" s="4"/>
      <c r="D15" s="4"/>
    </row>
    <row r="16" spans="1:4" ht="30">
      <c r="A16" s="3" t="s">
        <v>1781</v>
      </c>
      <c r="B16" s="4"/>
      <c r="C16" s="4"/>
      <c r="D16" s="4"/>
    </row>
    <row r="17" spans="1:4" ht="30">
      <c r="A17" s="2" t="s">
        <v>1806</v>
      </c>
      <c r="B17" s="4">
        <v>12.3</v>
      </c>
      <c r="C17" s="4">
        <v>11.6</v>
      </c>
      <c r="D17" s="4"/>
    </row>
    <row r="18" spans="1:4" ht="30">
      <c r="A18" s="2" t="s">
        <v>1790</v>
      </c>
      <c r="B18" s="4"/>
      <c r="C18" s="4"/>
      <c r="D18" s="4"/>
    </row>
    <row r="19" spans="1:4" ht="30">
      <c r="A19" s="3" t="s">
        <v>1781</v>
      </c>
      <c r="B19" s="4"/>
      <c r="C19" s="4"/>
      <c r="D19" s="4"/>
    </row>
    <row r="20" spans="1:4" ht="30">
      <c r="A20" s="2" t="s">
        <v>1806</v>
      </c>
      <c r="B20" s="4">
        <v>23.6</v>
      </c>
      <c r="C20" s="4">
        <v>41</v>
      </c>
      <c r="D20" s="4"/>
    </row>
    <row r="21" spans="1:4" ht="30">
      <c r="A21" s="2" t="s">
        <v>1810</v>
      </c>
      <c r="B21" s="4"/>
      <c r="C21" s="4"/>
      <c r="D21" s="4"/>
    </row>
    <row r="22" spans="1:4" ht="30">
      <c r="A22" s="3" t="s">
        <v>1781</v>
      </c>
      <c r="B22" s="4"/>
      <c r="C22" s="4"/>
      <c r="D22" s="4"/>
    </row>
    <row r="23" spans="1:4" ht="30">
      <c r="A23" s="2" t="s">
        <v>1806</v>
      </c>
      <c r="B23" s="4">
        <v>12.2</v>
      </c>
      <c r="C23" s="4">
        <v>19.100000000000001</v>
      </c>
      <c r="D23" s="4"/>
    </row>
    <row r="24" spans="1:4" ht="30">
      <c r="A24" s="2" t="s">
        <v>1811</v>
      </c>
      <c r="B24" s="4"/>
      <c r="C24" s="4"/>
      <c r="D24" s="4"/>
    </row>
    <row r="25" spans="1:4" ht="30">
      <c r="A25" s="3" t="s">
        <v>1781</v>
      </c>
      <c r="B25" s="4"/>
      <c r="C25" s="4"/>
      <c r="D25" s="4"/>
    </row>
    <row r="26" spans="1:4" ht="30">
      <c r="A26" s="2" t="s">
        <v>1806</v>
      </c>
      <c r="B26" s="4">
        <v>11.4</v>
      </c>
      <c r="C26" s="4">
        <v>21.9</v>
      </c>
      <c r="D26" s="4"/>
    </row>
    <row r="27" spans="1:4" ht="30">
      <c r="A27" s="2" t="s">
        <v>1789</v>
      </c>
      <c r="B27" s="4"/>
      <c r="C27" s="4"/>
      <c r="D27" s="4"/>
    </row>
    <row r="28" spans="1:4" ht="30">
      <c r="A28" s="3" t="s">
        <v>1781</v>
      </c>
      <c r="B28" s="4"/>
      <c r="C28" s="4"/>
      <c r="D28" s="4"/>
    </row>
    <row r="29" spans="1:4" ht="30">
      <c r="A29" s="2" t="s">
        <v>1806</v>
      </c>
      <c r="B29" s="4">
        <v>99</v>
      </c>
      <c r="C29" s="4">
        <v>100.5</v>
      </c>
      <c r="D29" s="4"/>
    </row>
    <row r="30" spans="1:4" ht="30">
      <c r="A30" s="2" t="s">
        <v>1812</v>
      </c>
      <c r="B30" s="4"/>
      <c r="C30" s="4"/>
      <c r="D30" s="4"/>
    </row>
    <row r="31" spans="1:4" ht="30">
      <c r="A31" s="3" t="s">
        <v>1781</v>
      </c>
      <c r="B31" s="4"/>
      <c r="C31" s="4"/>
      <c r="D31" s="4"/>
    </row>
    <row r="32" spans="1:4" ht="30">
      <c r="A32" s="2" t="s">
        <v>1806</v>
      </c>
      <c r="B32" s="4">
        <v>49.8</v>
      </c>
      <c r="C32" s="4">
        <v>50.8</v>
      </c>
      <c r="D32" s="4"/>
    </row>
    <row r="33" spans="1:4" ht="30">
      <c r="A33" s="2" t="s">
        <v>1813</v>
      </c>
      <c r="B33" s="4"/>
      <c r="C33" s="4"/>
      <c r="D33" s="4"/>
    </row>
    <row r="34" spans="1:4" ht="30">
      <c r="A34" s="3" t="s">
        <v>1781</v>
      </c>
      <c r="B34" s="4"/>
      <c r="C34" s="4"/>
      <c r="D34" s="4"/>
    </row>
    <row r="35" spans="1:4" ht="30">
      <c r="A35" s="2" t="s">
        <v>1806</v>
      </c>
      <c r="B35" s="4">
        <v>49.2</v>
      </c>
      <c r="C35" s="4">
        <v>49.7</v>
      </c>
      <c r="D35" s="4"/>
    </row>
    <row r="36" spans="1:4" ht="30">
      <c r="A36" s="2" t="s">
        <v>1814</v>
      </c>
      <c r="B36" s="4"/>
      <c r="C36" s="4"/>
      <c r="D36" s="4"/>
    </row>
    <row r="37" spans="1:4" ht="30">
      <c r="A37" s="3" t="s">
        <v>1781</v>
      </c>
      <c r="B37" s="4"/>
      <c r="C37" s="4"/>
      <c r="D37" s="4"/>
    </row>
    <row r="38" spans="1:4" ht="30">
      <c r="A38" s="2" t="s">
        <v>1806</v>
      </c>
      <c r="B38" s="4">
        <v>95.8</v>
      </c>
      <c r="C38" s="4">
        <v>64.2</v>
      </c>
      <c r="D38" s="4"/>
    </row>
    <row r="39" spans="1:4" ht="45">
      <c r="A39" s="2" t="s">
        <v>1815</v>
      </c>
      <c r="B39" s="4"/>
      <c r="C39" s="4"/>
      <c r="D39" s="4"/>
    </row>
    <row r="40" spans="1:4" ht="30">
      <c r="A40" s="3" t="s">
        <v>1781</v>
      </c>
      <c r="B40" s="4"/>
      <c r="C40" s="4"/>
      <c r="D40" s="4"/>
    </row>
    <row r="41" spans="1:4" ht="30">
      <c r="A41" s="2" t="s">
        <v>1806</v>
      </c>
      <c r="B41" s="4">
        <v>95.8</v>
      </c>
      <c r="C41" s="4">
        <v>64.2</v>
      </c>
      <c r="D41" s="4"/>
    </row>
    <row r="42" spans="1:4" ht="30">
      <c r="A42" s="2" t="s">
        <v>1816</v>
      </c>
      <c r="B42" s="4"/>
      <c r="C42" s="4"/>
      <c r="D42" s="4"/>
    </row>
    <row r="43" spans="1:4" ht="30">
      <c r="A43" s="3" t="s">
        <v>1781</v>
      </c>
      <c r="B43" s="4"/>
      <c r="C43" s="4"/>
      <c r="D43" s="4"/>
    </row>
    <row r="44" spans="1:4" ht="30">
      <c r="A44" s="2" t="s">
        <v>1806</v>
      </c>
      <c r="B44" s="4">
        <v>64.599999999999994</v>
      </c>
      <c r="C44" s="4">
        <v>64.599999999999994</v>
      </c>
      <c r="D44" s="4"/>
    </row>
    <row r="45" spans="1:4" ht="30">
      <c r="A45" s="2" t="s">
        <v>1817</v>
      </c>
      <c r="B45" s="4"/>
      <c r="C45" s="4"/>
      <c r="D45" s="4"/>
    </row>
    <row r="46" spans="1:4" ht="30">
      <c r="A46" s="3" t="s">
        <v>1781</v>
      </c>
      <c r="B46" s="4"/>
      <c r="C46" s="4"/>
      <c r="D46" s="4"/>
    </row>
    <row r="47" spans="1:4" ht="30">
      <c r="A47" s="2" t="s">
        <v>1806</v>
      </c>
      <c r="B47" s="4">
        <v>64.599999999999994</v>
      </c>
      <c r="C47" s="4">
        <v>64.599999999999994</v>
      </c>
      <c r="D47" s="4"/>
    </row>
    <row r="48" spans="1:4" ht="30">
      <c r="A48" s="2" t="s">
        <v>1791</v>
      </c>
      <c r="B48" s="4"/>
      <c r="C48" s="4"/>
      <c r="D48" s="4"/>
    </row>
    <row r="49" spans="1:4" ht="30">
      <c r="A49" s="3" t="s">
        <v>1781</v>
      </c>
      <c r="B49" s="4"/>
      <c r="C49" s="4"/>
      <c r="D49" s="4"/>
    </row>
    <row r="50" spans="1:4" ht="30">
      <c r="A50" s="2" t="s">
        <v>1806</v>
      </c>
      <c r="B50" s="4">
        <v>12.3</v>
      </c>
      <c r="C50" s="4">
        <v>11.6</v>
      </c>
      <c r="D50" s="4"/>
    </row>
    <row r="51" spans="1:4" ht="30">
      <c r="A51" s="2" t="s">
        <v>1818</v>
      </c>
      <c r="B51" s="4"/>
      <c r="C51" s="4"/>
      <c r="D51" s="4"/>
    </row>
    <row r="52" spans="1:4" ht="30">
      <c r="A52" s="3" t="s">
        <v>1781</v>
      </c>
      <c r="B52" s="4"/>
      <c r="C52" s="4"/>
      <c r="D52" s="4"/>
    </row>
    <row r="53" spans="1:4" ht="30">
      <c r="A53" s="2" t="s">
        <v>1806</v>
      </c>
      <c r="B53" s="4">
        <v>12.3</v>
      </c>
      <c r="C53" s="4">
        <v>11.6</v>
      </c>
      <c r="D53" s="4"/>
    </row>
    <row r="54" spans="1:4" ht="30">
      <c r="A54" s="2" t="s">
        <v>1819</v>
      </c>
      <c r="B54" s="4"/>
      <c r="C54" s="4"/>
      <c r="D54" s="4"/>
    </row>
    <row r="55" spans="1:4" ht="30">
      <c r="A55" s="3" t="s">
        <v>1781</v>
      </c>
      <c r="B55" s="4"/>
      <c r="C55" s="4"/>
      <c r="D55" s="4"/>
    </row>
    <row r="56" spans="1:4" ht="30">
      <c r="A56" s="2" t="s">
        <v>1806</v>
      </c>
      <c r="B56" s="4">
        <v>0.5</v>
      </c>
      <c r="C56" s="4">
        <v>0.7</v>
      </c>
      <c r="D56" s="4"/>
    </row>
    <row r="57" spans="1:4" ht="30">
      <c r="A57" s="2" t="s">
        <v>1820</v>
      </c>
      <c r="B57" s="4"/>
      <c r="C57" s="4"/>
      <c r="D57" s="4"/>
    </row>
    <row r="58" spans="1:4" ht="30">
      <c r="A58" s="3" t="s">
        <v>1781</v>
      </c>
      <c r="B58" s="4"/>
      <c r="C58" s="4"/>
      <c r="D58" s="4"/>
    </row>
    <row r="59" spans="1:4" ht="30">
      <c r="A59" s="2" t="s">
        <v>1806</v>
      </c>
      <c r="B59" s="9">
        <v>0.5</v>
      </c>
      <c r="C59" s="9">
        <v>0.7</v>
      </c>
      <c r="D59" s="4"/>
    </row>
  </sheetData>
  <mergeCells count="3">
    <mergeCell ref="B1:B2"/>
    <mergeCell ref="C1:C2"/>
    <mergeCell ref="D1:D2"/>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1821</v>
      </c>
      <c r="B1" s="8" t="s">
        <v>1</v>
      </c>
      <c r="C1" s="8"/>
      <c r="D1" s="1"/>
    </row>
    <row r="2" spans="1:4">
      <c r="A2" s="1" t="s">
        <v>49</v>
      </c>
      <c r="B2" s="1" t="s">
        <v>2</v>
      </c>
      <c r="C2" s="1" t="s">
        <v>30</v>
      </c>
      <c r="D2" s="1" t="s">
        <v>31</v>
      </c>
    </row>
    <row r="3" spans="1:4">
      <c r="A3" s="2" t="s">
        <v>1805</v>
      </c>
      <c r="B3" s="4"/>
      <c r="C3" s="4"/>
      <c r="D3" s="4"/>
    </row>
    <row r="4" spans="1:4" ht="30">
      <c r="A4" s="3" t="s">
        <v>1781</v>
      </c>
      <c r="B4" s="4"/>
      <c r="C4" s="4"/>
      <c r="D4" s="4"/>
    </row>
    <row r="5" spans="1:4" ht="30">
      <c r="A5" s="2" t="s">
        <v>1806</v>
      </c>
      <c r="B5" s="9">
        <v>12.3</v>
      </c>
      <c r="C5" s="9">
        <v>11.6</v>
      </c>
      <c r="D5" s="9">
        <v>10.4</v>
      </c>
    </row>
    <row r="6" spans="1:4">
      <c r="A6" s="2" t="s">
        <v>879</v>
      </c>
      <c r="B6" s="4"/>
      <c r="C6" s="4">
        <v>1.2</v>
      </c>
      <c r="D6" s="4"/>
    </row>
    <row r="7" spans="1:4">
      <c r="A7" s="2" t="s">
        <v>1776</v>
      </c>
      <c r="B7" s="4"/>
      <c r="C7" s="4"/>
      <c r="D7" s="4"/>
    </row>
    <row r="8" spans="1:4" ht="30">
      <c r="A8" s="3" t="s">
        <v>1781</v>
      </c>
      <c r="B8" s="4"/>
      <c r="C8" s="4"/>
      <c r="D8" s="4"/>
    </row>
    <row r="9" spans="1:4" ht="30">
      <c r="A9" s="2" t="s">
        <v>1806</v>
      </c>
      <c r="B9" s="4">
        <v>295.8</v>
      </c>
      <c r="C9" s="4">
        <v>282.60000000000002</v>
      </c>
      <c r="D9" s="4">
        <v>261.10000000000002</v>
      </c>
    </row>
    <row r="10" spans="1:4">
      <c r="A10" s="2" t="s">
        <v>879</v>
      </c>
      <c r="B10" s="4">
        <v>43.9</v>
      </c>
      <c r="C10" s="4">
        <v>13.1</v>
      </c>
      <c r="D10" s="4"/>
    </row>
    <row r="11" spans="1:4" ht="30">
      <c r="A11" s="2" t="s">
        <v>1809</v>
      </c>
      <c r="B11" s="4"/>
      <c r="C11" s="4"/>
      <c r="D11" s="4"/>
    </row>
    <row r="12" spans="1:4" ht="30">
      <c r="A12" s="3" t="s">
        <v>1781</v>
      </c>
      <c r="B12" s="4"/>
      <c r="C12" s="4"/>
      <c r="D12" s="4"/>
    </row>
    <row r="13" spans="1:4" ht="30">
      <c r="A13" s="2" t="s">
        <v>1806</v>
      </c>
      <c r="B13" s="4">
        <v>12.3</v>
      </c>
      <c r="C13" s="4">
        <v>11.6</v>
      </c>
      <c r="D13" s="4"/>
    </row>
    <row r="14" spans="1:4">
      <c r="A14" s="2" t="s">
        <v>879</v>
      </c>
      <c r="B14" s="9">
        <v>0.7</v>
      </c>
      <c r="C14" s="4"/>
      <c r="D14" s="4"/>
    </row>
  </sheetData>
  <mergeCells count="1">
    <mergeCell ref="B1:C1"/>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1.85546875" bestFit="1" customWidth="1"/>
  </cols>
  <sheetData>
    <row r="1" spans="1:2" ht="60">
      <c r="A1" s="1" t="s">
        <v>1822</v>
      </c>
      <c r="B1" s="8" t="s">
        <v>2</v>
      </c>
    </row>
    <row r="2" spans="1:2">
      <c r="A2" s="1" t="s">
        <v>49</v>
      </c>
      <c r="B2" s="8"/>
    </row>
    <row r="3" spans="1:2">
      <c r="A3" s="2" t="s">
        <v>1776</v>
      </c>
      <c r="B3" s="4"/>
    </row>
    <row r="4" spans="1:2" ht="30">
      <c r="A4" s="3" t="s">
        <v>1781</v>
      </c>
      <c r="B4" s="4"/>
    </row>
    <row r="5" spans="1:2">
      <c r="A5" s="2" t="s">
        <v>947</v>
      </c>
      <c r="B5" s="7">
        <v>9</v>
      </c>
    </row>
    <row r="6" spans="1:2">
      <c r="A6" s="2" t="s">
        <v>948</v>
      </c>
      <c r="B6" s="4">
        <v>9.4</v>
      </c>
    </row>
    <row r="7" spans="1:2">
      <c r="A7" s="2" t="s">
        <v>949</v>
      </c>
      <c r="B7" s="4">
        <v>9</v>
      </c>
    </row>
    <row r="8" spans="1:2">
      <c r="A8" s="2" t="s">
        <v>950</v>
      </c>
      <c r="B8" s="4">
        <v>10.4</v>
      </c>
    </row>
    <row r="9" spans="1:2">
      <c r="A9" s="2" t="s">
        <v>951</v>
      </c>
      <c r="B9" s="4">
        <v>10.3</v>
      </c>
    </row>
    <row r="10" spans="1:2">
      <c r="A10" s="2" t="s">
        <v>759</v>
      </c>
      <c r="B10" s="9">
        <v>56.4</v>
      </c>
    </row>
  </sheetData>
  <mergeCells count="1">
    <mergeCell ref="B1:B2"/>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60">
      <c r="A1" s="1" t="s">
        <v>1823</v>
      </c>
      <c r="B1" s="8" t="s">
        <v>2</v>
      </c>
      <c r="C1" s="8" t="s">
        <v>30</v>
      </c>
    </row>
    <row r="2" spans="1:3">
      <c r="A2" s="1" t="s">
        <v>49</v>
      </c>
      <c r="B2" s="8"/>
      <c r="C2" s="8"/>
    </row>
    <row r="3" spans="1:3" ht="30">
      <c r="A3" s="3" t="s">
        <v>1781</v>
      </c>
      <c r="B3" s="4"/>
      <c r="C3" s="4"/>
    </row>
    <row r="4" spans="1:3" ht="30">
      <c r="A4" s="2" t="s">
        <v>1824</v>
      </c>
      <c r="B4" s="9">
        <v>29.8</v>
      </c>
      <c r="C4" s="9">
        <v>24.5</v>
      </c>
    </row>
    <row r="5" spans="1:3">
      <c r="A5" s="2" t="s">
        <v>1825</v>
      </c>
      <c r="B5" s="4"/>
      <c r="C5" s="4"/>
    </row>
    <row r="6" spans="1:3" ht="30">
      <c r="A6" s="3" t="s">
        <v>1781</v>
      </c>
      <c r="B6" s="4"/>
      <c r="C6" s="4"/>
    </row>
    <row r="7" spans="1:3" ht="30">
      <c r="A7" s="2" t="s">
        <v>1824</v>
      </c>
      <c r="B7" s="4">
        <v>9</v>
      </c>
      <c r="C7" s="4">
        <v>8.1999999999999993</v>
      </c>
    </row>
    <row r="8" spans="1:3">
      <c r="A8" s="2" t="s">
        <v>1826</v>
      </c>
      <c r="B8" s="4"/>
      <c r="C8" s="4"/>
    </row>
    <row r="9" spans="1:3" ht="30">
      <c r="A9" s="3" t="s">
        <v>1781</v>
      </c>
      <c r="B9" s="4"/>
      <c r="C9" s="4"/>
    </row>
    <row r="10" spans="1:3" ht="30">
      <c r="A10" s="2" t="s">
        <v>1824</v>
      </c>
      <c r="B10" s="4">
        <v>20.8</v>
      </c>
      <c r="C10" s="4">
        <v>16.3</v>
      </c>
    </row>
    <row r="11" spans="1:3">
      <c r="A11" s="2" t="s">
        <v>1827</v>
      </c>
      <c r="B11" s="4"/>
      <c r="C11" s="4"/>
    </row>
    <row r="12" spans="1:3" ht="30">
      <c r="A12" s="3" t="s">
        <v>1781</v>
      </c>
      <c r="B12" s="4"/>
      <c r="C12" s="4"/>
    </row>
    <row r="13" spans="1:3" ht="30">
      <c r="A13" s="2" t="s">
        <v>1824</v>
      </c>
      <c r="B13" s="4">
        <v>9</v>
      </c>
      <c r="C13" s="4">
        <v>8.1999999999999993</v>
      </c>
    </row>
    <row r="14" spans="1:3">
      <c r="A14" s="2" t="s">
        <v>1828</v>
      </c>
      <c r="B14" s="4"/>
      <c r="C14" s="4"/>
    </row>
    <row r="15" spans="1:3" ht="30">
      <c r="A15" s="3" t="s">
        <v>1781</v>
      </c>
      <c r="B15" s="4"/>
      <c r="C15" s="4"/>
    </row>
    <row r="16" spans="1:3" ht="30">
      <c r="A16" s="2" t="s">
        <v>1824</v>
      </c>
      <c r="B16" s="4">
        <v>9</v>
      </c>
      <c r="C16" s="4">
        <v>8.1999999999999993</v>
      </c>
    </row>
    <row r="17" spans="1:3">
      <c r="A17" s="2" t="s">
        <v>1829</v>
      </c>
      <c r="B17" s="4"/>
      <c r="C17" s="4"/>
    </row>
    <row r="18" spans="1:3" ht="30">
      <c r="A18" s="3" t="s">
        <v>1781</v>
      </c>
      <c r="B18" s="4"/>
      <c r="C18" s="4"/>
    </row>
    <row r="19" spans="1:3" ht="30">
      <c r="A19" s="2" t="s">
        <v>1824</v>
      </c>
      <c r="B19" s="4">
        <v>20.8</v>
      </c>
      <c r="C19" s="4">
        <v>16.3</v>
      </c>
    </row>
    <row r="20" spans="1:3">
      <c r="A20" s="2" t="s">
        <v>1830</v>
      </c>
      <c r="B20" s="4"/>
      <c r="C20" s="4"/>
    </row>
    <row r="21" spans="1:3" ht="30">
      <c r="A21" s="3" t="s">
        <v>1781</v>
      </c>
      <c r="B21" s="4"/>
      <c r="C21" s="4"/>
    </row>
    <row r="22" spans="1:3" ht="30">
      <c r="A22" s="2" t="s">
        <v>1824</v>
      </c>
      <c r="B22" s="9">
        <v>20.8</v>
      </c>
      <c r="C22" s="9">
        <v>16.3</v>
      </c>
    </row>
  </sheetData>
  <mergeCells count="2">
    <mergeCell ref="B1:B2"/>
    <mergeCell ref="C1:C2"/>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30">
      <c r="A1" s="1" t="s">
        <v>1831</v>
      </c>
      <c r="B1" s="8" t="s">
        <v>2</v>
      </c>
      <c r="C1" s="8" t="s">
        <v>30</v>
      </c>
    </row>
    <row r="2" spans="1:3">
      <c r="A2" s="1" t="s">
        <v>49</v>
      </c>
      <c r="B2" s="8"/>
      <c r="C2" s="8"/>
    </row>
    <row r="3" spans="1:3">
      <c r="A3" s="3" t="s">
        <v>960</v>
      </c>
      <c r="B3" s="4"/>
      <c r="C3" s="4"/>
    </row>
    <row r="4" spans="1:3">
      <c r="A4" s="2" t="s">
        <v>963</v>
      </c>
      <c r="B4" s="7">
        <v>0</v>
      </c>
      <c r="C4" s="7">
        <v>0</v>
      </c>
    </row>
    <row r="5" spans="1:3" ht="30">
      <c r="A5" s="2" t="s">
        <v>964</v>
      </c>
      <c r="B5" s="4">
        <v>25</v>
      </c>
      <c r="C5" s="4">
        <v>0</v>
      </c>
    </row>
    <row r="6" spans="1:3" ht="30">
      <c r="A6" s="2" t="s">
        <v>965</v>
      </c>
      <c r="B6" s="4">
        <v>0.9</v>
      </c>
      <c r="C6" s="4">
        <v>0</v>
      </c>
    </row>
    <row r="7" spans="1:3">
      <c r="A7" s="2" t="s">
        <v>966</v>
      </c>
      <c r="B7" s="4">
        <v>71.599999999999994</v>
      </c>
      <c r="C7" s="4">
        <v>19.3</v>
      </c>
    </row>
    <row r="8" spans="1:3">
      <c r="A8" s="2" t="s">
        <v>967</v>
      </c>
      <c r="B8" s="4">
        <v>97.5</v>
      </c>
      <c r="C8" s="4">
        <v>19.3</v>
      </c>
    </row>
    <row r="9" spans="1:3" ht="30">
      <c r="A9" s="2" t="s">
        <v>969</v>
      </c>
      <c r="B9" s="4">
        <v>398.5</v>
      </c>
      <c r="C9" s="4">
        <v>0</v>
      </c>
    </row>
    <row r="10" spans="1:3">
      <c r="A10" s="2" t="s">
        <v>162</v>
      </c>
      <c r="B10" s="4">
        <v>600</v>
      </c>
      <c r="C10" s="4">
        <v>0</v>
      </c>
    </row>
    <row r="11" spans="1:3">
      <c r="A11" s="2" t="s">
        <v>970</v>
      </c>
      <c r="B11" s="4">
        <v>365</v>
      </c>
      <c r="C11" s="4">
        <v>0</v>
      </c>
    </row>
    <row r="12" spans="1:3">
      <c r="A12" s="2" t="s">
        <v>971</v>
      </c>
      <c r="B12" s="4">
        <v>0.3</v>
      </c>
      <c r="C12" s="4">
        <v>0</v>
      </c>
    </row>
    <row r="13" spans="1:3">
      <c r="A13" s="2" t="s">
        <v>972</v>
      </c>
      <c r="B13" s="10">
        <v>1363.8</v>
      </c>
      <c r="C13" s="4">
        <v>0</v>
      </c>
    </row>
    <row r="14" spans="1:3" ht="30">
      <c r="A14" s="2" t="s">
        <v>973</v>
      </c>
      <c r="B14" s="9">
        <v>1461.3</v>
      </c>
      <c r="C14" s="9">
        <v>19.3</v>
      </c>
    </row>
  </sheetData>
  <mergeCells count="2">
    <mergeCell ref="B1:B2"/>
    <mergeCell ref="C1:C2"/>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6"/>
  <sheetViews>
    <sheetView showGridLines="0" workbookViewId="0"/>
  </sheetViews>
  <sheetFormatPr defaultRowHeight="15"/>
  <cols>
    <col min="1" max="1" width="36.5703125" bestFit="1" customWidth="1"/>
    <col min="2" max="2" width="12.5703125" bestFit="1" customWidth="1"/>
    <col min="3" max="4" width="12.28515625" bestFit="1" customWidth="1"/>
    <col min="5" max="6" width="11.140625" bestFit="1" customWidth="1"/>
    <col min="7" max="7" width="12.5703125" bestFit="1" customWidth="1"/>
    <col min="8" max="8" width="11.140625" bestFit="1" customWidth="1"/>
    <col min="9" max="9" width="12.7109375" bestFit="1" customWidth="1"/>
    <col min="10" max="10" width="12.28515625" bestFit="1" customWidth="1"/>
  </cols>
  <sheetData>
    <row r="1" spans="1:10" ht="15" customHeight="1">
      <c r="A1" s="8" t="s">
        <v>1832</v>
      </c>
      <c r="B1" s="8" t="s">
        <v>1</v>
      </c>
      <c r="C1" s="8"/>
      <c r="D1" s="8"/>
      <c r="E1" s="8" t="s">
        <v>1523</v>
      </c>
      <c r="F1" s="8"/>
      <c r="G1" s="1"/>
      <c r="H1" s="1"/>
      <c r="I1" s="1"/>
      <c r="J1" s="1"/>
    </row>
    <row r="2" spans="1:10">
      <c r="A2" s="8"/>
      <c r="B2" s="1" t="s">
        <v>2</v>
      </c>
      <c r="C2" s="1" t="s">
        <v>30</v>
      </c>
      <c r="D2" s="1" t="s">
        <v>31</v>
      </c>
      <c r="E2" s="239">
        <v>41774</v>
      </c>
      <c r="F2" s="239">
        <v>41778</v>
      </c>
      <c r="G2" s="1" t="s">
        <v>1463</v>
      </c>
      <c r="H2" s="239">
        <v>40687</v>
      </c>
      <c r="I2" s="239">
        <v>41788</v>
      </c>
      <c r="J2" s="1" t="s">
        <v>1833</v>
      </c>
    </row>
    <row r="3" spans="1:10">
      <c r="A3" s="3" t="s">
        <v>1834</v>
      </c>
      <c r="B3" s="4"/>
      <c r="C3" s="4"/>
      <c r="D3" s="4"/>
      <c r="E3" s="4"/>
      <c r="F3" s="4"/>
      <c r="G3" s="4"/>
      <c r="H3" s="4"/>
      <c r="I3" s="4"/>
      <c r="J3" s="4"/>
    </row>
    <row r="4" spans="1:10">
      <c r="A4" s="2" t="s">
        <v>162</v>
      </c>
      <c r="B4" s="7">
        <v>600000000</v>
      </c>
      <c r="C4" s="7">
        <v>0</v>
      </c>
      <c r="D4" s="4"/>
      <c r="E4" s="4"/>
      <c r="F4" s="4"/>
      <c r="G4" s="4"/>
      <c r="H4" s="4"/>
      <c r="I4" s="4"/>
      <c r="J4" s="4"/>
    </row>
    <row r="5" spans="1:10">
      <c r="A5" s="2" t="s">
        <v>1835</v>
      </c>
      <c r="B5" s="6">
        <v>7400000</v>
      </c>
      <c r="C5" s="6">
        <v>400000</v>
      </c>
      <c r="D5" s="6">
        <v>400000</v>
      </c>
      <c r="E5" s="4"/>
      <c r="F5" s="4"/>
      <c r="G5" s="4"/>
      <c r="H5" s="4"/>
      <c r="I5" s="4"/>
      <c r="J5" s="4"/>
    </row>
    <row r="6" spans="1:10">
      <c r="A6" s="2" t="s">
        <v>963</v>
      </c>
      <c r="B6" s="4">
        <v>0</v>
      </c>
      <c r="C6" s="4">
        <v>0</v>
      </c>
      <c r="D6" s="4"/>
      <c r="E6" s="4"/>
      <c r="F6" s="4"/>
      <c r="G6" s="4"/>
      <c r="H6" s="4"/>
      <c r="I6" s="4"/>
      <c r="J6" s="4"/>
    </row>
    <row r="7" spans="1:10">
      <c r="A7" s="2" t="s">
        <v>1836</v>
      </c>
      <c r="B7" s="6">
        <v>71600000</v>
      </c>
      <c r="C7" s="6">
        <v>19300000</v>
      </c>
      <c r="D7" s="4"/>
      <c r="E7" s="4"/>
      <c r="F7" s="4"/>
      <c r="G7" s="4"/>
      <c r="H7" s="4"/>
      <c r="I7" s="4"/>
      <c r="J7" s="4"/>
    </row>
    <row r="8" spans="1:10" ht="30">
      <c r="A8" s="2" t="s">
        <v>964</v>
      </c>
      <c r="B8" s="6">
        <v>25000000</v>
      </c>
      <c r="C8" s="4">
        <v>0</v>
      </c>
      <c r="D8" s="4"/>
      <c r="E8" s="4"/>
      <c r="F8" s="4"/>
      <c r="G8" s="4"/>
      <c r="H8" s="4"/>
      <c r="I8" s="4"/>
      <c r="J8" s="4"/>
    </row>
    <row r="9" spans="1:10">
      <c r="A9" s="2" t="s">
        <v>161</v>
      </c>
      <c r="B9" s="4"/>
      <c r="C9" s="4"/>
      <c r="D9" s="4"/>
      <c r="E9" s="4"/>
      <c r="F9" s="4"/>
      <c r="G9" s="4"/>
      <c r="H9" s="4"/>
      <c r="I9" s="4"/>
      <c r="J9" s="4"/>
    </row>
    <row r="10" spans="1:10">
      <c r="A10" s="3" t="s">
        <v>1834</v>
      </c>
      <c r="B10" s="4"/>
      <c r="C10" s="4"/>
      <c r="D10" s="4"/>
      <c r="E10" s="4"/>
      <c r="F10" s="4"/>
      <c r="G10" s="4"/>
      <c r="H10" s="4"/>
      <c r="I10" s="4"/>
      <c r="J10" s="4"/>
    </row>
    <row r="11" spans="1:10" ht="30">
      <c r="A11" s="2" t="s">
        <v>1837</v>
      </c>
      <c r="B11" s="6">
        <v>400000000</v>
      </c>
      <c r="C11" s="4">
        <v>0</v>
      </c>
      <c r="D11" s="4">
        <v>0</v>
      </c>
      <c r="E11" s="4"/>
      <c r="F11" s="4"/>
      <c r="G11" s="4"/>
      <c r="H11" s="4"/>
      <c r="I11" s="4"/>
      <c r="J11" s="4"/>
    </row>
    <row r="12" spans="1:10">
      <c r="A12" s="2" t="s">
        <v>1838</v>
      </c>
      <c r="B12" s="4"/>
      <c r="C12" s="4"/>
      <c r="D12" s="4"/>
      <c r="E12" s="4"/>
      <c r="F12" s="4"/>
      <c r="G12" s="4"/>
      <c r="H12" s="4"/>
      <c r="I12" s="4"/>
      <c r="J12" s="4"/>
    </row>
    <row r="13" spans="1:10">
      <c r="A13" s="3" t="s">
        <v>1834</v>
      </c>
      <c r="B13" s="4"/>
      <c r="C13" s="4"/>
      <c r="D13" s="4"/>
      <c r="E13" s="4"/>
      <c r="F13" s="4"/>
      <c r="G13" s="4"/>
      <c r="H13" s="4"/>
      <c r="I13" s="4"/>
      <c r="J13" s="4"/>
    </row>
    <row r="14" spans="1:10">
      <c r="A14" s="2" t="s">
        <v>1839</v>
      </c>
      <c r="B14" s="4">
        <v>2.5</v>
      </c>
      <c r="C14" s="4"/>
      <c r="D14" s="4"/>
      <c r="E14" s="4"/>
      <c r="F14" s="4"/>
      <c r="G14" s="4"/>
      <c r="H14" s="4"/>
      <c r="I14" s="4"/>
      <c r="J14" s="4"/>
    </row>
    <row r="15" spans="1:10">
      <c r="A15" s="2" t="s">
        <v>1840</v>
      </c>
      <c r="B15" s="4">
        <v>1.4</v>
      </c>
      <c r="C15" s="4"/>
      <c r="D15" s="4"/>
      <c r="E15" s="4"/>
      <c r="F15" s="4"/>
      <c r="G15" s="4"/>
      <c r="H15" s="4"/>
      <c r="I15" s="4"/>
      <c r="J15" s="4"/>
    </row>
    <row r="16" spans="1:10">
      <c r="A16" s="2" t="s">
        <v>1841</v>
      </c>
      <c r="B16" s="6">
        <v>900000</v>
      </c>
      <c r="C16" s="4"/>
      <c r="D16" s="4"/>
      <c r="E16" s="4"/>
      <c r="F16" s="4"/>
      <c r="G16" s="4"/>
      <c r="H16" s="4"/>
      <c r="I16" s="4"/>
      <c r="J16" s="4"/>
    </row>
    <row r="17" spans="1:10">
      <c r="A17" s="2" t="s">
        <v>1541</v>
      </c>
      <c r="B17" s="6">
        <v>6700000</v>
      </c>
      <c r="C17" s="4"/>
      <c r="D17" s="4"/>
      <c r="E17" s="4"/>
      <c r="F17" s="4"/>
      <c r="G17" s="4"/>
      <c r="H17" s="4"/>
      <c r="I17" s="4"/>
      <c r="J17" s="4"/>
    </row>
    <row r="18" spans="1:10">
      <c r="A18" s="2" t="s">
        <v>1835</v>
      </c>
      <c r="B18" s="6">
        <v>900000</v>
      </c>
      <c r="C18" s="4"/>
      <c r="D18" s="4"/>
      <c r="E18" s="4"/>
      <c r="F18" s="4"/>
      <c r="G18" s="4"/>
      <c r="H18" s="4"/>
      <c r="I18" s="4"/>
      <c r="J18" s="4"/>
    </row>
    <row r="19" spans="1:10" ht="30">
      <c r="A19" s="2" t="s">
        <v>1842</v>
      </c>
      <c r="B19" s="4"/>
      <c r="C19" s="4"/>
      <c r="D19" s="4"/>
      <c r="E19" s="4"/>
      <c r="F19" s="4"/>
      <c r="G19" s="4"/>
      <c r="H19" s="4"/>
      <c r="I19" s="4"/>
      <c r="J19" s="4"/>
    </row>
    <row r="20" spans="1:10">
      <c r="A20" s="3" t="s">
        <v>1834</v>
      </c>
      <c r="B20" s="4"/>
      <c r="C20" s="4"/>
      <c r="D20" s="4"/>
      <c r="E20" s="4"/>
      <c r="F20" s="4"/>
      <c r="G20" s="4"/>
      <c r="H20" s="4"/>
      <c r="I20" s="4"/>
      <c r="J20" s="4"/>
    </row>
    <row r="21" spans="1:10" ht="30">
      <c r="A21" s="2" t="s">
        <v>1843</v>
      </c>
      <c r="B21" s="4"/>
      <c r="C21" s="4"/>
      <c r="D21" s="4"/>
      <c r="E21" s="4"/>
      <c r="F21" s="4"/>
      <c r="G21" s="4"/>
      <c r="H21" s="6">
        <v>400000000</v>
      </c>
      <c r="I21" s="4"/>
      <c r="J21" s="4"/>
    </row>
    <row r="22" spans="1:10">
      <c r="A22" s="2" t="s">
        <v>1538</v>
      </c>
      <c r="B22" s="4" t="s">
        <v>1485</v>
      </c>
      <c r="C22" s="4"/>
      <c r="D22" s="4"/>
      <c r="E22" s="4"/>
      <c r="F22" s="4"/>
      <c r="G22" s="4"/>
      <c r="H22" s="4"/>
      <c r="I22" s="4"/>
      <c r="J22" s="4"/>
    </row>
    <row r="23" spans="1:10">
      <c r="A23" s="2" t="s">
        <v>1844</v>
      </c>
      <c r="B23" s="4"/>
      <c r="C23" s="4"/>
      <c r="D23" s="4"/>
      <c r="E23" s="4"/>
      <c r="F23" s="4"/>
      <c r="G23" s="240">
        <v>1.14E-2</v>
      </c>
      <c r="H23" s="4"/>
      <c r="I23" s="4"/>
      <c r="J23" s="4"/>
    </row>
    <row r="24" spans="1:10">
      <c r="A24" s="2" t="s">
        <v>1845</v>
      </c>
      <c r="B24" s="6">
        <v>25400000</v>
      </c>
      <c r="C24" s="6">
        <v>10100000</v>
      </c>
      <c r="D24" s="4"/>
      <c r="E24" s="4"/>
      <c r="F24" s="4"/>
      <c r="G24" s="4"/>
      <c r="H24" s="4"/>
      <c r="I24" s="4"/>
      <c r="J24" s="4"/>
    </row>
    <row r="25" spans="1:10">
      <c r="A25" s="2" t="s">
        <v>1846</v>
      </c>
      <c r="B25" s="4"/>
      <c r="C25" s="4"/>
      <c r="D25" s="4"/>
      <c r="E25" s="4"/>
      <c r="F25" s="4"/>
      <c r="G25" s="4"/>
      <c r="H25" s="4"/>
      <c r="I25" s="4"/>
      <c r="J25" s="4"/>
    </row>
    <row r="26" spans="1:10">
      <c r="A26" s="3" t="s">
        <v>1834</v>
      </c>
      <c r="B26" s="4"/>
      <c r="C26" s="4"/>
      <c r="D26" s="4"/>
      <c r="E26" s="4"/>
      <c r="F26" s="4"/>
      <c r="G26" s="4"/>
      <c r="H26" s="4"/>
      <c r="I26" s="4"/>
      <c r="J26" s="4"/>
    </row>
    <row r="27" spans="1:10">
      <c r="A27" s="2" t="s">
        <v>1532</v>
      </c>
      <c r="B27" s="6">
        <v>400000000</v>
      </c>
      <c r="C27" s="4"/>
      <c r="D27" s="4"/>
      <c r="E27" s="4"/>
      <c r="F27" s="4"/>
      <c r="G27" s="4"/>
      <c r="H27" s="4"/>
      <c r="I27" s="4"/>
      <c r="J27" s="4"/>
    </row>
    <row r="28" spans="1:10" ht="30">
      <c r="A28" s="2" t="s">
        <v>1847</v>
      </c>
      <c r="B28" s="6">
        <v>390000000</v>
      </c>
      <c r="C28" s="4"/>
      <c r="D28" s="4"/>
      <c r="E28" s="4"/>
      <c r="F28" s="4"/>
      <c r="G28" s="4"/>
      <c r="H28" s="4"/>
      <c r="I28" s="4"/>
      <c r="J28" s="4"/>
    </row>
    <row r="29" spans="1:10">
      <c r="A29" s="2" t="s">
        <v>1844</v>
      </c>
      <c r="B29" s="240">
        <v>1.52E-2</v>
      </c>
      <c r="C29" s="4"/>
      <c r="D29" s="4"/>
      <c r="E29" s="4"/>
      <c r="F29" s="4"/>
      <c r="G29" s="4"/>
      <c r="H29" s="4"/>
      <c r="I29" s="4"/>
      <c r="J29" s="4"/>
    </row>
    <row r="30" spans="1:10">
      <c r="A30" s="2" t="s">
        <v>1848</v>
      </c>
      <c r="B30" s="4"/>
      <c r="C30" s="4"/>
      <c r="D30" s="4"/>
      <c r="E30" s="4"/>
      <c r="F30" s="4"/>
      <c r="G30" s="4"/>
      <c r="H30" s="4"/>
      <c r="I30" s="4"/>
      <c r="J30" s="4"/>
    </row>
    <row r="31" spans="1:10">
      <c r="A31" s="3" t="s">
        <v>1834</v>
      </c>
      <c r="B31" s="4"/>
      <c r="C31" s="4"/>
      <c r="D31" s="4"/>
      <c r="E31" s="4"/>
      <c r="F31" s="4"/>
      <c r="G31" s="4"/>
      <c r="H31" s="4"/>
      <c r="I31" s="4"/>
      <c r="J31" s="4"/>
    </row>
    <row r="32" spans="1:10">
      <c r="A32" s="2" t="s">
        <v>1532</v>
      </c>
      <c r="B32" s="4"/>
      <c r="C32" s="4"/>
      <c r="D32" s="4"/>
      <c r="E32" s="6">
        <v>600000000</v>
      </c>
      <c r="F32" s="4"/>
      <c r="G32" s="4"/>
      <c r="H32" s="4"/>
      <c r="I32" s="4"/>
      <c r="J32" s="4"/>
    </row>
    <row r="33" spans="1:10">
      <c r="A33" s="2" t="s">
        <v>1538</v>
      </c>
      <c r="B33" s="4"/>
      <c r="C33" s="4"/>
      <c r="D33" s="4"/>
      <c r="E33" s="4" t="s">
        <v>1491</v>
      </c>
      <c r="F33" s="4"/>
      <c r="G33" s="4"/>
      <c r="H33" s="4"/>
      <c r="I33" s="4"/>
      <c r="J33" s="4"/>
    </row>
    <row r="34" spans="1:10">
      <c r="A34" s="2" t="s">
        <v>1844</v>
      </c>
      <c r="B34" s="240">
        <v>1.4999999999999999E-2</v>
      </c>
      <c r="C34" s="4"/>
      <c r="D34" s="4"/>
      <c r="E34" s="4"/>
      <c r="F34" s="4"/>
      <c r="G34" s="4"/>
      <c r="H34" s="4"/>
      <c r="I34" s="4"/>
      <c r="J34" s="4"/>
    </row>
    <row r="35" spans="1:10">
      <c r="A35" s="2" t="s">
        <v>1541</v>
      </c>
      <c r="B35" s="6">
        <v>2800000</v>
      </c>
      <c r="C35" s="4"/>
      <c r="D35" s="4"/>
      <c r="E35" s="4"/>
      <c r="F35" s="4"/>
      <c r="G35" s="4"/>
      <c r="H35" s="4"/>
      <c r="I35" s="4"/>
      <c r="J35" s="4"/>
    </row>
    <row r="36" spans="1:10">
      <c r="A36" s="2" t="s">
        <v>1835</v>
      </c>
      <c r="B36" s="6">
        <v>900000</v>
      </c>
      <c r="C36" s="4"/>
      <c r="D36" s="4"/>
      <c r="E36" s="4"/>
      <c r="F36" s="4"/>
      <c r="G36" s="4"/>
      <c r="H36" s="4"/>
      <c r="I36" s="4"/>
      <c r="J36" s="4"/>
    </row>
    <row r="37" spans="1:10" ht="30">
      <c r="A37" s="2" t="s">
        <v>1849</v>
      </c>
      <c r="B37" s="4"/>
      <c r="C37" s="4"/>
      <c r="D37" s="4"/>
      <c r="E37" s="4"/>
      <c r="F37" s="4"/>
      <c r="G37" s="4"/>
      <c r="H37" s="4"/>
      <c r="I37" s="4"/>
      <c r="J37" s="4"/>
    </row>
    <row r="38" spans="1:10">
      <c r="A38" s="3" t="s">
        <v>1834</v>
      </c>
      <c r="B38" s="4"/>
      <c r="C38" s="4"/>
      <c r="D38" s="4"/>
      <c r="E38" s="4"/>
      <c r="F38" s="4"/>
      <c r="G38" s="4"/>
      <c r="H38" s="4"/>
      <c r="I38" s="4"/>
      <c r="J38" s="4"/>
    </row>
    <row r="39" spans="1:10">
      <c r="A39" s="2" t="s">
        <v>1850</v>
      </c>
      <c r="B39" s="240">
        <v>0.05</v>
      </c>
      <c r="C39" s="4"/>
      <c r="D39" s="4"/>
      <c r="E39" s="4"/>
      <c r="F39" s="4"/>
      <c r="G39" s="4"/>
      <c r="H39" s="4"/>
      <c r="I39" s="4"/>
      <c r="J39" s="4"/>
    </row>
    <row r="40" spans="1:10" ht="30">
      <c r="A40" s="2" t="s">
        <v>1851</v>
      </c>
      <c r="B40" s="4"/>
      <c r="C40" s="4"/>
      <c r="D40" s="4"/>
      <c r="E40" s="4"/>
      <c r="F40" s="4"/>
      <c r="G40" s="4"/>
      <c r="H40" s="4"/>
      <c r="I40" s="4"/>
      <c r="J40" s="4"/>
    </row>
    <row r="41" spans="1:10">
      <c r="A41" s="3" t="s">
        <v>1834</v>
      </c>
      <c r="B41" s="4"/>
      <c r="C41" s="4"/>
      <c r="D41" s="4"/>
      <c r="E41" s="4"/>
      <c r="F41" s="4"/>
      <c r="G41" s="4"/>
      <c r="H41" s="4"/>
      <c r="I41" s="4"/>
      <c r="J41" s="4"/>
    </row>
    <row r="42" spans="1:10">
      <c r="A42" s="2" t="s">
        <v>1850</v>
      </c>
      <c r="B42" s="240">
        <v>7.4999999999999997E-2</v>
      </c>
      <c r="C42" s="4"/>
      <c r="D42" s="4"/>
      <c r="E42" s="4"/>
      <c r="F42" s="4"/>
      <c r="G42" s="4"/>
      <c r="H42" s="4"/>
      <c r="I42" s="4"/>
      <c r="J42" s="4"/>
    </row>
    <row r="43" spans="1:10" ht="30">
      <c r="A43" s="2" t="s">
        <v>1852</v>
      </c>
      <c r="B43" s="4"/>
      <c r="C43" s="4"/>
      <c r="D43" s="4"/>
      <c r="E43" s="4"/>
      <c r="F43" s="4"/>
      <c r="G43" s="4"/>
      <c r="H43" s="4"/>
      <c r="I43" s="4"/>
      <c r="J43" s="4"/>
    </row>
    <row r="44" spans="1:10">
      <c r="A44" s="3" t="s">
        <v>1834</v>
      </c>
      <c r="B44" s="4"/>
      <c r="C44" s="4"/>
      <c r="D44" s="4"/>
      <c r="E44" s="4"/>
      <c r="F44" s="4"/>
      <c r="G44" s="4"/>
      <c r="H44" s="4"/>
      <c r="I44" s="4"/>
      <c r="J44" s="4"/>
    </row>
    <row r="45" spans="1:10">
      <c r="A45" s="2" t="s">
        <v>1850</v>
      </c>
      <c r="B45" s="240">
        <v>0.1</v>
      </c>
      <c r="C45" s="4"/>
      <c r="D45" s="4"/>
      <c r="E45" s="4"/>
      <c r="F45" s="4"/>
      <c r="G45" s="4"/>
      <c r="H45" s="4"/>
      <c r="I45" s="4"/>
      <c r="J45" s="4"/>
    </row>
    <row r="46" spans="1:10" ht="30">
      <c r="A46" s="2" t="s">
        <v>1853</v>
      </c>
      <c r="B46" s="4"/>
      <c r="C46" s="4"/>
      <c r="D46" s="4"/>
      <c r="E46" s="4"/>
      <c r="F46" s="4"/>
      <c r="G46" s="4"/>
      <c r="H46" s="4"/>
      <c r="I46" s="4"/>
      <c r="J46" s="4"/>
    </row>
    <row r="47" spans="1:10">
      <c r="A47" s="3" t="s">
        <v>1834</v>
      </c>
      <c r="B47" s="4"/>
      <c r="C47" s="4"/>
      <c r="D47" s="4"/>
      <c r="E47" s="4"/>
      <c r="F47" s="4"/>
      <c r="G47" s="4"/>
      <c r="H47" s="4"/>
      <c r="I47" s="4"/>
      <c r="J47" s="4"/>
    </row>
    <row r="48" spans="1:10">
      <c r="A48" s="2" t="s">
        <v>1850</v>
      </c>
      <c r="B48" s="240">
        <v>0.125</v>
      </c>
      <c r="C48" s="4"/>
      <c r="D48" s="4"/>
      <c r="E48" s="4"/>
      <c r="F48" s="4"/>
      <c r="G48" s="4"/>
      <c r="H48" s="4"/>
      <c r="I48" s="4"/>
      <c r="J48" s="4"/>
    </row>
    <row r="49" spans="1:10" ht="30">
      <c r="A49" s="2" t="s">
        <v>1854</v>
      </c>
      <c r="B49" s="4"/>
      <c r="C49" s="4"/>
      <c r="D49" s="4"/>
      <c r="E49" s="4"/>
      <c r="F49" s="4"/>
      <c r="G49" s="4"/>
      <c r="H49" s="4"/>
      <c r="I49" s="4"/>
      <c r="J49" s="4"/>
    </row>
    <row r="50" spans="1:10">
      <c r="A50" s="3" t="s">
        <v>1834</v>
      </c>
      <c r="B50" s="4"/>
      <c r="C50" s="4"/>
      <c r="D50" s="4"/>
      <c r="E50" s="4"/>
      <c r="F50" s="4"/>
      <c r="G50" s="4"/>
      <c r="H50" s="4"/>
      <c r="I50" s="4"/>
      <c r="J50" s="4"/>
    </row>
    <row r="51" spans="1:10">
      <c r="A51" s="2" t="s">
        <v>1850</v>
      </c>
      <c r="B51" s="240">
        <v>0.15</v>
      </c>
      <c r="C51" s="4"/>
      <c r="D51" s="4"/>
      <c r="E51" s="4"/>
      <c r="F51" s="4"/>
      <c r="G51" s="4"/>
      <c r="H51" s="4"/>
      <c r="I51" s="4"/>
      <c r="J51" s="4"/>
    </row>
    <row r="52" spans="1:10">
      <c r="A52" s="2" t="s">
        <v>157</v>
      </c>
      <c r="B52" s="4"/>
      <c r="C52" s="4"/>
      <c r="D52" s="4"/>
      <c r="E52" s="4"/>
      <c r="F52" s="4"/>
      <c r="G52" s="4"/>
      <c r="H52" s="4"/>
      <c r="I52" s="4"/>
      <c r="J52" s="4"/>
    </row>
    <row r="53" spans="1:10">
      <c r="A53" s="3" t="s">
        <v>1834</v>
      </c>
      <c r="B53" s="4"/>
      <c r="C53" s="4"/>
      <c r="D53" s="4"/>
      <c r="E53" s="4"/>
      <c r="F53" s="4"/>
      <c r="G53" s="4"/>
      <c r="H53" s="4"/>
      <c r="I53" s="4"/>
      <c r="J53" s="4"/>
    </row>
    <row r="54" spans="1:10">
      <c r="A54" s="2" t="s">
        <v>1532</v>
      </c>
      <c r="B54" s="4"/>
      <c r="C54" s="4"/>
      <c r="D54" s="4"/>
      <c r="E54" s="4"/>
      <c r="F54" s="4"/>
      <c r="G54" s="4"/>
      <c r="H54" s="4"/>
      <c r="I54" s="6">
        <v>1400000000</v>
      </c>
      <c r="J54" s="4"/>
    </row>
    <row r="55" spans="1:10">
      <c r="A55" s="2" t="s">
        <v>1855</v>
      </c>
      <c r="B55" s="4"/>
      <c r="C55" s="4"/>
      <c r="D55" s="4"/>
      <c r="E55" s="4"/>
      <c r="F55" s="4"/>
      <c r="G55" s="4"/>
      <c r="H55" s="4"/>
      <c r="I55" s="4"/>
      <c r="J55" s="4"/>
    </row>
    <row r="56" spans="1:10">
      <c r="A56" s="3" t="s">
        <v>1834</v>
      </c>
      <c r="B56" s="4"/>
      <c r="C56" s="4"/>
      <c r="D56" s="4"/>
      <c r="E56" s="4"/>
      <c r="F56" s="4"/>
      <c r="G56" s="4"/>
      <c r="H56" s="4"/>
      <c r="I56" s="4"/>
      <c r="J56" s="4"/>
    </row>
    <row r="57" spans="1:10">
      <c r="A57" s="2" t="s">
        <v>1532</v>
      </c>
      <c r="B57" s="4"/>
      <c r="C57" s="4"/>
      <c r="D57" s="4"/>
      <c r="E57" s="4"/>
      <c r="F57" s="4"/>
      <c r="G57" s="4"/>
      <c r="H57" s="4"/>
      <c r="I57" s="4"/>
      <c r="J57" s="6">
        <v>800000000</v>
      </c>
    </row>
    <row r="58" spans="1:10">
      <c r="A58" s="2" t="s">
        <v>1541</v>
      </c>
      <c r="B58" s="6">
        <v>4000000</v>
      </c>
      <c r="C58" s="4"/>
      <c r="D58" s="4"/>
      <c r="E58" s="4"/>
      <c r="F58" s="4"/>
      <c r="G58" s="4"/>
      <c r="H58" s="4"/>
      <c r="I58" s="4"/>
      <c r="J58" s="4"/>
    </row>
    <row r="59" spans="1:10">
      <c r="A59" s="2" t="s">
        <v>1835</v>
      </c>
      <c r="B59" s="6">
        <v>4000000</v>
      </c>
      <c r="C59" s="4"/>
      <c r="D59" s="4"/>
      <c r="E59" s="4"/>
      <c r="F59" s="4"/>
      <c r="G59" s="4"/>
      <c r="H59" s="4"/>
      <c r="I59" s="4"/>
      <c r="J59" s="4"/>
    </row>
    <row r="60" spans="1:10" ht="30">
      <c r="A60" s="2" t="s">
        <v>1856</v>
      </c>
      <c r="B60" s="4"/>
      <c r="C60" s="4"/>
      <c r="D60" s="4"/>
      <c r="E60" s="4"/>
      <c r="F60" s="4"/>
      <c r="G60" s="4"/>
      <c r="H60" s="4"/>
      <c r="I60" s="4"/>
      <c r="J60" s="4"/>
    </row>
    <row r="61" spans="1:10">
      <c r="A61" s="3" t="s">
        <v>1834</v>
      </c>
      <c r="B61" s="4"/>
      <c r="C61" s="4"/>
      <c r="D61" s="4"/>
      <c r="E61" s="4"/>
      <c r="F61" s="4"/>
      <c r="G61" s="4"/>
      <c r="H61" s="4"/>
      <c r="I61" s="4"/>
      <c r="J61" s="4"/>
    </row>
    <row r="62" spans="1:10">
      <c r="A62" s="2" t="s">
        <v>1532</v>
      </c>
      <c r="B62" s="4"/>
      <c r="C62" s="4"/>
      <c r="D62" s="4"/>
      <c r="E62" s="4"/>
      <c r="F62" s="6">
        <v>400000000</v>
      </c>
      <c r="G62" s="4"/>
      <c r="H62" s="4"/>
      <c r="I62" s="4"/>
      <c r="J62" s="4"/>
    </row>
    <row r="63" spans="1:10">
      <c r="A63" s="2" t="s">
        <v>1857</v>
      </c>
      <c r="B63" s="4"/>
      <c r="C63" s="4"/>
      <c r="D63" s="4"/>
      <c r="E63" s="4"/>
      <c r="F63" s="240">
        <v>4.7E-2</v>
      </c>
      <c r="G63" s="4"/>
      <c r="H63" s="4"/>
      <c r="I63" s="4"/>
      <c r="J63" s="4"/>
    </row>
    <row r="64" spans="1:10" ht="30">
      <c r="A64" s="2" t="s">
        <v>1837</v>
      </c>
      <c r="B64" s="4"/>
      <c r="C64" s="4"/>
      <c r="D64" s="4"/>
      <c r="E64" s="4"/>
      <c r="F64" s="6">
        <v>393900000</v>
      </c>
      <c r="G64" s="4"/>
      <c r="H64" s="4"/>
      <c r="I64" s="4"/>
      <c r="J64" s="4"/>
    </row>
    <row r="65" spans="1:10">
      <c r="A65" s="2" t="s">
        <v>1541</v>
      </c>
      <c r="B65" s="6">
        <v>7000000</v>
      </c>
      <c r="C65" s="4"/>
      <c r="D65" s="4"/>
      <c r="E65" s="4"/>
      <c r="F65" s="4"/>
      <c r="G65" s="4"/>
      <c r="H65" s="4"/>
      <c r="I65" s="4"/>
      <c r="J65" s="4"/>
    </row>
    <row r="66" spans="1:10">
      <c r="A66" s="2" t="s">
        <v>1835</v>
      </c>
      <c r="B66" s="7">
        <v>500000</v>
      </c>
      <c r="C66" s="4"/>
      <c r="D66" s="4"/>
      <c r="E66" s="4"/>
      <c r="F66" s="4"/>
      <c r="G66" s="4"/>
      <c r="H66" s="4"/>
      <c r="I66" s="4"/>
      <c r="J66" s="4"/>
    </row>
  </sheetData>
  <mergeCells count="3">
    <mergeCell ref="A1:A2"/>
    <mergeCell ref="B1:D1"/>
    <mergeCell ref="E1:F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workbookViewId="0"/>
  </sheetViews>
  <sheetFormatPr defaultRowHeight="15"/>
  <cols>
    <col min="1" max="1" width="27" bestFit="1" customWidth="1"/>
    <col min="2" max="2" width="36.5703125" bestFit="1" customWidth="1"/>
    <col min="3" max="3" width="6.28515625" customWidth="1"/>
    <col min="4" max="4" width="19" customWidth="1"/>
    <col min="5" max="6" width="28.85546875" customWidth="1"/>
    <col min="7" max="7" width="6.28515625" customWidth="1"/>
    <col min="8" max="8" width="15.7109375" customWidth="1"/>
    <col min="9" max="10" width="28.85546875" customWidth="1"/>
    <col min="11" max="11" width="6.28515625" customWidth="1"/>
    <col min="12" max="12" width="19" customWidth="1"/>
    <col min="13" max="13" width="28.85546875" customWidth="1"/>
  </cols>
  <sheetData>
    <row r="1" spans="1:13" ht="15" customHeight="1">
      <c r="A1" s="8" t="s">
        <v>427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428</v>
      </c>
      <c r="B3" s="75"/>
      <c r="C3" s="75"/>
      <c r="D3" s="75"/>
      <c r="E3" s="75"/>
      <c r="F3" s="75"/>
      <c r="G3" s="75"/>
      <c r="H3" s="75"/>
      <c r="I3" s="75"/>
      <c r="J3" s="75"/>
      <c r="K3" s="75"/>
      <c r="L3" s="75"/>
      <c r="M3" s="75"/>
    </row>
    <row r="4" spans="1:13">
      <c r="A4" s="76" t="s">
        <v>429</v>
      </c>
      <c r="B4" s="65" t="s">
        <v>429</v>
      </c>
      <c r="C4" s="65"/>
      <c r="D4" s="65"/>
      <c r="E4" s="65"/>
      <c r="F4" s="65"/>
      <c r="G4" s="65"/>
      <c r="H4" s="65"/>
      <c r="I4" s="65"/>
      <c r="J4" s="65"/>
      <c r="K4" s="65"/>
      <c r="L4" s="65"/>
      <c r="M4" s="65"/>
    </row>
    <row r="5" spans="1:13">
      <c r="A5" s="76"/>
      <c r="B5" s="30"/>
      <c r="C5" s="30"/>
      <c r="D5" s="30"/>
      <c r="E5" s="30"/>
      <c r="F5" s="30"/>
      <c r="G5" s="30"/>
      <c r="H5" s="30"/>
      <c r="I5" s="30"/>
      <c r="J5" s="30"/>
      <c r="K5" s="30"/>
      <c r="L5" s="30"/>
      <c r="M5" s="30"/>
    </row>
    <row r="6" spans="1:13">
      <c r="A6" s="76"/>
      <c r="B6" s="16"/>
      <c r="C6" s="16"/>
      <c r="D6" s="16"/>
      <c r="E6" s="16"/>
      <c r="F6" s="16"/>
      <c r="G6" s="16"/>
      <c r="H6" s="16"/>
      <c r="I6" s="16"/>
      <c r="J6" s="16"/>
      <c r="K6" s="16"/>
      <c r="L6" s="16"/>
      <c r="M6" s="16"/>
    </row>
    <row r="7" spans="1:13" ht="15.75" thickBot="1">
      <c r="A7" s="76"/>
      <c r="B7" s="17" t="s">
        <v>318</v>
      </c>
      <c r="C7" s="31" t="s">
        <v>210</v>
      </c>
      <c r="D7" s="31"/>
      <c r="E7" s="31"/>
      <c r="F7" s="20"/>
      <c r="G7" s="31" t="s">
        <v>211</v>
      </c>
      <c r="H7" s="31"/>
      <c r="I7" s="31"/>
      <c r="J7" s="20"/>
      <c r="K7" s="31" t="s">
        <v>212</v>
      </c>
      <c r="L7" s="31"/>
      <c r="M7" s="31"/>
    </row>
    <row r="8" spans="1:13">
      <c r="A8" s="76"/>
      <c r="B8" s="32" t="s">
        <v>42</v>
      </c>
      <c r="C8" s="34" t="s">
        <v>214</v>
      </c>
      <c r="D8" s="61">
        <v>381.3</v>
      </c>
      <c r="E8" s="38"/>
      <c r="F8" s="37"/>
      <c r="G8" s="40" t="s">
        <v>214</v>
      </c>
      <c r="H8" s="42">
        <v>368</v>
      </c>
      <c r="I8" s="38"/>
      <c r="J8" s="37"/>
      <c r="K8" s="40" t="s">
        <v>214</v>
      </c>
      <c r="L8" s="42">
        <v>359.9</v>
      </c>
      <c r="M8" s="38"/>
    </row>
    <row r="9" spans="1:13" ht="15.75" thickBot="1">
      <c r="A9" s="76"/>
      <c r="B9" s="32"/>
      <c r="C9" s="52"/>
      <c r="D9" s="63"/>
      <c r="E9" s="54"/>
      <c r="F9" s="37"/>
      <c r="G9" s="55"/>
      <c r="H9" s="56"/>
      <c r="I9" s="54"/>
      <c r="J9" s="37"/>
      <c r="K9" s="55"/>
      <c r="L9" s="56"/>
      <c r="M9" s="54"/>
    </row>
    <row r="10" spans="1:13">
      <c r="A10" s="76"/>
      <c r="B10" s="43" t="s">
        <v>430</v>
      </c>
      <c r="C10" s="68">
        <v>79.900000000000006</v>
      </c>
      <c r="D10" s="68"/>
      <c r="E10" s="69"/>
      <c r="F10" s="45"/>
      <c r="G10" s="73">
        <v>80.2</v>
      </c>
      <c r="H10" s="73"/>
      <c r="I10" s="69"/>
      <c r="J10" s="45"/>
      <c r="K10" s="73">
        <v>82.3</v>
      </c>
      <c r="L10" s="73"/>
      <c r="M10" s="69"/>
    </row>
    <row r="11" spans="1:13">
      <c r="A11" s="76"/>
      <c r="B11" s="43"/>
      <c r="C11" s="44"/>
      <c r="D11" s="44"/>
      <c r="E11" s="45"/>
      <c r="F11" s="45"/>
      <c r="G11" s="46"/>
      <c r="H11" s="46"/>
      <c r="I11" s="45"/>
      <c r="J11" s="45"/>
      <c r="K11" s="46"/>
      <c r="L11" s="46"/>
      <c r="M11" s="45"/>
    </row>
    <row r="12" spans="1:13">
      <c r="A12" s="76"/>
      <c r="B12" s="32" t="s">
        <v>431</v>
      </c>
      <c r="C12" s="47">
        <v>0.3</v>
      </c>
      <c r="D12" s="47"/>
      <c r="E12" s="37"/>
      <c r="F12" s="37"/>
      <c r="G12" s="41">
        <v>0.5</v>
      </c>
      <c r="H12" s="41"/>
      <c r="I12" s="37"/>
      <c r="J12" s="37"/>
      <c r="K12" s="41">
        <v>0.5</v>
      </c>
      <c r="L12" s="41"/>
      <c r="M12" s="37"/>
    </row>
    <row r="13" spans="1:13" ht="15.75" thickBot="1">
      <c r="A13" s="76"/>
      <c r="B13" s="32"/>
      <c r="C13" s="63"/>
      <c r="D13" s="63"/>
      <c r="E13" s="54"/>
      <c r="F13" s="37"/>
      <c r="G13" s="56"/>
      <c r="H13" s="56"/>
      <c r="I13" s="54"/>
      <c r="J13" s="37"/>
      <c r="K13" s="56"/>
      <c r="L13" s="56"/>
      <c r="M13" s="54"/>
    </row>
    <row r="14" spans="1:13">
      <c r="A14" s="76"/>
      <c r="B14" s="43" t="s">
        <v>432</v>
      </c>
      <c r="C14" s="68">
        <v>80.2</v>
      </c>
      <c r="D14" s="68"/>
      <c r="E14" s="69"/>
      <c r="F14" s="45"/>
      <c r="G14" s="73">
        <v>80.7</v>
      </c>
      <c r="H14" s="73"/>
      <c r="I14" s="69"/>
      <c r="J14" s="45"/>
      <c r="K14" s="73">
        <v>82.8</v>
      </c>
      <c r="L14" s="73"/>
      <c r="M14" s="69"/>
    </row>
    <row r="15" spans="1:13" ht="15.75" thickBot="1">
      <c r="A15" s="76"/>
      <c r="B15" s="43"/>
      <c r="C15" s="48"/>
      <c r="D15" s="48"/>
      <c r="E15" s="49"/>
      <c r="F15" s="45"/>
      <c r="G15" s="50"/>
      <c r="H15" s="50"/>
      <c r="I15" s="49"/>
      <c r="J15" s="45"/>
      <c r="K15" s="50"/>
      <c r="L15" s="50"/>
      <c r="M15" s="49"/>
    </row>
    <row r="16" spans="1:13">
      <c r="A16" s="76"/>
      <c r="B16" s="32" t="s">
        <v>433</v>
      </c>
      <c r="C16" s="34" t="s">
        <v>214</v>
      </c>
      <c r="D16" s="61">
        <v>4.7699999999999996</v>
      </c>
      <c r="E16" s="38"/>
      <c r="F16" s="37"/>
      <c r="G16" s="40" t="s">
        <v>214</v>
      </c>
      <c r="H16" s="42">
        <v>4.59</v>
      </c>
      <c r="I16" s="38"/>
      <c r="J16" s="37"/>
      <c r="K16" s="40" t="s">
        <v>214</v>
      </c>
      <c r="L16" s="42">
        <v>4.37</v>
      </c>
      <c r="M16" s="38"/>
    </row>
    <row r="17" spans="1:13">
      <c r="A17" s="76"/>
      <c r="B17" s="32"/>
      <c r="C17" s="102"/>
      <c r="D17" s="125"/>
      <c r="E17" s="88"/>
      <c r="F17" s="37"/>
      <c r="G17" s="39"/>
      <c r="H17" s="41"/>
      <c r="I17" s="37"/>
      <c r="J17" s="37"/>
      <c r="K17" s="39"/>
      <c r="L17" s="41"/>
      <c r="M17" s="37"/>
    </row>
    <row r="18" spans="1:13">
      <c r="A18" s="76"/>
      <c r="B18" s="43" t="s">
        <v>434</v>
      </c>
      <c r="C18" s="65" t="s">
        <v>214</v>
      </c>
      <c r="D18" s="44">
        <v>4.75</v>
      </c>
      <c r="E18" s="45"/>
      <c r="F18" s="45"/>
      <c r="G18" s="70" t="s">
        <v>214</v>
      </c>
      <c r="H18" s="46">
        <v>4.5599999999999996</v>
      </c>
      <c r="I18" s="45"/>
      <c r="J18" s="45"/>
      <c r="K18" s="70" t="s">
        <v>214</v>
      </c>
      <c r="L18" s="46">
        <v>4.3499999999999996</v>
      </c>
      <c r="M18" s="45"/>
    </row>
    <row r="19" spans="1:13">
      <c r="A19" s="76"/>
      <c r="B19" s="43"/>
      <c r="C19" s="65"/>
      <c r="D19" s="44"/>
      <c r="E19" s="45"/>
      <c r="F19" s="45"/>
      <c r="G19" s="70"/>
      <c r="H19" s="46"/>
      <c r="I19" s="45"/>
      <c r="J19" s="45"/>
      <c r="K19" s="70"/>
      <c r="L19" s="46"/>
      <c r="M19" s="45"/>
    </row>
    <row r="20" spans="1:13" ht="38.25" customHeight="1">
      <c r="A20" s="76"/>
      <c r="B20" s="62" t="s">
        <v>435</v>
      </c>
      <c r="C20" s="62"/>
      <c r="D20" s="62"/>
      <c r="E20" s="62"/>
      <c r="F20" s="62"/>
      <c r="G20" s="62"/>
      <c r="H20" s="62"/>
      <c r="I20" s="62"/>
      <c r="J20" s="62"/>
      <c r="K20" s="62"/>
      <c r="L20" s="62"/>
      <c r="M20" s="62"/>
    </row>
  </sheetData>
  <mergeCells count="74">
    <mergeCell ref="B4:M4"/>
    <mergeCell ref="B20:M20"/>
    <mergeCell ref="I18:I19"/>
    <mergeCell ref="J18:J19"/>
    <mergeCell ref="K18:K19"/>
    <mergeCell ref="L18:L19"/>
    <mergeCell ref="M18:M19"/>
    <mergeCell ref="A1:A2"/>
    <mergeCell ref="B1:M1"/>
    <mergeCell ref="B2:M2"/>
    <mergeCell ref="B3:M3"/>
    <mergeCell ref="A4:A20"/>
    <mergeCell ref="K16:K17"/>
    <mergeCell ref="L16:L17"/>
    <mergeCell ref="M16:M17"/>
    <mergeCell ref="B18:B19"/>
    <mergeCell ref="C18:C19"/>
    <mergeCell ref="D18:D19"/>
    <mergeCell ref="E18:E19"/>
    <mergeCell ref="F18:F19"/>
    <mergeCell ref="G18:G19"/>
    <mergeCell ref="H18:H19"/>
    <mergeCell ref="M14:M15"/>
    <mergeCell ref="B16:B17"/>
    <mergeCell ref="C16:C17"/>
    <mergeCell ref="D16:D17"/>
    <mergeCell ref="E16:E17"/>
    <mergeCell ref="F16:F17"/>
    <mergeCell ref="G16:G17"/>
    <mergeCell ref="H16:H17"/>
    <mergeCell ref="I16:I17"/>
    <mergeCell ref="J16:J17"/>
    <mergeCell ref="K12:L13"/>
    <mergeCell ref="M12:M13"/>
    <mergeCell ref="B14:B15"/>
    <mergeCell ref="C14:D15"/>
    <mergeCell ref="E14:E15"/>
    <mergeCell ref="F14:F15"/>
    <mergeCell ref="G14:H15"/>
    <mergeCell ref="I14:I15"/>
    <mergeCell ref="J14:J15"/>
    <mergeCell ref="K14:L15"/>
    <mergeCell ref="J10:J11"/>
    <mergeCell ref="K10:L11"/>
    <mergeCell ref="M10:M11"/>
    <mergeCell ref="B12:B13"/>
    <mergeCell ref="C12:D13"/>
    <mergeCell ref="E12:E13"/>
    <mergeCell ref="F12:F13"/>
    <mergeCell ref="G12:H13"/>
    <mergeCell ref="I12:I13"/>
    <mergeCell ref="J12:J13"/>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60">
      <c r="A1" s="1" t="s">
        <v>1858</v>
      </c>
      <c r="B1" s="8" t="s">
        <v>2</v>
      </c>
      <c r="C1" s="8" t="s">
        <v>30</v>
      </c>
    </row>
    <row r="2" spans="1:3">
      <c r="A2" s="1" t="s">
        <v>49</v>
      </c>
      <c r="B2" s="8"/>
      <c r="C2" s="8"/>
    </row>
    <row r="3" spans="1:3">
      <c r="A3" s="3" t="s">
        <v>989</v>
      </c>
      <c r="B3" s="4"/>
      <c r="C3" s="4"/>
    </row>
    <row r="4" spans="1:3">
      <c r="A4" s="2" t="s">
        <v>990</v>
      </c>
      <c r="B4" s="9">
        <v>156.19999999999999</v>
      </c>
      <c r="C4" s="9">
        <v>81.3</v>
      </c>
    </row>
    <row r="5" spans="1:3">
      <c r="A5" s="2" t="s">
        <v>89</v>
      </c>
      <c r="B5" s="4">
        <v>37.9</v>
      </c>
      <c r="C5" s="4">
        <v>50.1</v>
      </c>
    </row>
    <row r="6" spans="1:3">
      <c r="A6" s="2" t="s">
        <v>991</v>
      </c>
      <c r="B6" s="4">
        <v>43</v>
      </c>
      <c r="C6" s="4">
        <v>31.7</v>
      </c>
    </row>
    <row r="7" spans="1:3">
      <c r="A7" s="2" t="s">
        <v>215</v>
      </c>
      <c r="B7" s="4">
        <v>11.6</v>
      </c>
      <c r="C7" s="4">
        <v>8</v>
      </c>
    </row>
    <row r="8" spans="1:3">
      <c r="A8" s="2" t="s">
        <v>992</v>
      </c>
      <c r="B8" s="4">
        <v>233.7</v>
      </c>
      <c r="C8" s="4">
        <v>157.4</v>
      </c>
    </row>
    <row r="9" spans="1:3" ht="30">
      <c r="A9" s="2" t="s">
        <v>993</v>
      </c>
      <c r="B9" s="9">
        <v>482.4</v>
      </c>
      <c r="C9" s="9">
        <v>328.5</v>
      </c>
    </row>
  </sheetData>
  <mergeCells count="2">
    <mergeCell ref="B1:B2"/>
    <mergeCell ref="C1:C2"/>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1859</v>
      </c>
      <c r="B1" s="8" t="s">
        <v>1</v>
      </c>
      <c r="C1" s="8"/>
      <c r="D1" s="8"/>
    </row>
    <row r="2" spans="1:4">
      <c r="A2" s="1" t="s">
        <v>49</v>
      </c>
      <c r="B2" s="1" t="s">
        <v>2</v>
      </c>
      <c r="C2" s="1" t="s">
        <v>30</v>
      </c>
      <c r="D2" s="1" t="s">
        <v>31</v>
      </c>
    </row>
    <row r="3" spans="1:4" ht="30">
      <c r="A3" s="3" t="s">
        <v>1667</v>
      </c>
      <c r="B3" s="4"/>
      <c r="C3" s="4"/>
      <c r="D3" s="4"/>
    </row>
    <row r="4" spans="1:4">
      <c r="A4" s="2" t="s">
        <v>638</v>
      </c>
      <c r="B4" s="9">
        <v>8.4</v>
      </c>
      <c r="C4" s="9">
        <v>7.6</v>
      </c>
      <c r="D4" s="9">
        <v>7.3</v>
      </c>
    </row>
    <row r="5" spans="1:4">
      <c r="A5" s="2" t="s">
        <v>1860</v>
      </c>
      <c r="B5" s="4">
        <v>6.9</v>
      </c>
      <c r="C5" s="4">
        <v>0.8</v>
      </c>
      <c r="D5" s="4">
        <v>0.3</v>
      </c>
    </row>
    <row r="6" spans="1:4">
      <c r="A6" s="2" t="s">
        <v>647</v>
      </c>
      <c r="B6" s="9">
        <v>15.3</v>
      </c>
      <c r="C6" s="9">
        <v>8.4</v>
      </c>
      <c r="D6" s="9">
        <v>7.6</v>
      </c>
    </row>
  </sheetData>
  <mergeCells count="1">
    <mergeCell ref="B1:D1"/>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ht="30" customHeight="1">
      <c r="A1" s="8" t="s">
        <v>1861</v>
      </c>
      <c r="B1" s="1" t="s">
        <v>1</v>
      </c>
    </row>
    <row r="2" spans="1:2">
      <c r="A2" s="8"/>
      <c r="B2" s="1" t="s">
        <v>2</v>
      </c>
    </row>
    <row r="3" spans="1:2">
      <c r="A3" s="3" t="s">
        <v>989</v>
      </c>
      <c r="B3" s="4"/>
    </row>
    <row r="4" spans="1:2" ht="30">
      <c r="A4" s="2" t="s">
        <v>1862</v>
      </c>
      <c r="B4" s="4" t="s">
        <v>1863</v>
      </c>
    </row>
  </sheetData>
  <mergeCells count="1">
    <mergeCell ref="A1:A2"/>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1864</v>
      </c>
      <c r="B1" s="8" t="s">
        <v>1</v>
      </c>
      <c r="C1" s="8"/>
      <c r="D1" s="8"/>
    </row>
    <row r="2" spans="1:4">
      <c r="A2" s="1" t="s">
        <v>49</v>
      </c>
      <c r="B2" s="1" t="s">
        <v>2</v>
      </c>
      <c r="C2" s="1" t="s">
        <v>30</v>
      </c>
      <c r="D2" s="1" t="s">
        <v>31</v>
      </c>
    </row>
    <row r="3" spans="1:4">
      <c r="A3" s="2" t="s">
        <v>1865</v>
      </c>
      <c r="B3" s="4"/>
      <c r="C3" s="4"/>
      <c r="D3" s="4"/>
    </row>
    <row r="4" spans="1:4" ht="30">
      <c r="A4" s="3" t="s">
        <v>1866</v>
      </c>
      <c r="B4" s="4"/>
      <c r="C4" s="4"/>
      <c r="D4" s="4"/>
    </row>
    <row r="5" spans="1:4">
      <c r="A5" s="2" t="s">
        <v>638</v>
      </c>
      <c r="B5" s="9">
        <v>19.100000000000001</v>
      </c>
      <c r="C5" s="9">
        <v>18.5</v>
      </c>
      <c r="D5" s="9">
        <v>15.1</v>
      </c>
    </row>
    <row r="6" spans="1:4">
      <c r="A6" s="2" t="s">
        <v>1003</v>
      </c>
      <c r="B6" s="4">
        <v>28.4</v>
      </c>
      <c r="C6" s="4">
        <v>0</v>
      </c>
      <c r="D6" s="4">
        <v>0</v>
      </c>
    </row>
    <row r="7" spans="1:4">
      <c r="A7" s="2" t="s">
        <v>1867</v>
      </c>
      <c r="B7" s="4">
        <v>7.4</v>
      </c>
      <c r="C7" s="4">
        <v>7.4</v>
      </c>
      <c r="D7" s="4">
        <v>8.6</v>
      </c>
    </row>
    <row r="8" spans="1:4">
      <c r="A8" s="2" t="s">
        <v>1006</v>
      </c>
      <c r="B8" s="4">
        <v>-10</v>
      </c>
      <c r="C8" s="4">
        <v>-6.8</v>
      </c>
      <c r="D8" s="4">
        <v>-5.2</v>
      </c>
    </row>
    <row r="9" spans="1:4">
      <c r="A9" s="2" t="s">
        <v>647</v>
      </c>
      <c r="B9" s="9">
        <v>44.9</v>
      </c>
      <c r="C9" s="9">
        <v>19.100000000000001</v>
      </c>
      <c r="D9" s="9">
        <v>18.5</v>
      </c>
    </row>
  </sheetData>
  <mergeCells count="1">
    <mergeCell ref="B1:D1"/>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2" width="11.85546875" bestFit="1" customWidth="1"/>
    <col min="3" max="4" width="12.28515625" bestFit="1" customWidth="1"/>
    <col min="5" max="5" width="11.85546875" bestFit="1" customWidth="1"/>
  </cols>
  <sheetData>
    <row r="1" spans="1:5" ht="60">
      <c r="A1" s="1" t="s">
        <v>1868</v>
      </c>
      <c r="B1" s="8" t="s">
        <v>2</v>
      </c>
      <c r="C1" s="8" t="s">
        <v>30</v>
      </c>
      <c r="D1" s="8" t="s">
        <v>31</v>
      </c>
      <c r="E1" s="8" t="s">
        <v>1508</v>
      </c>
    </row>
    <row r="2" spans="1:5">
      <c r="A2" s="1" t="s">
        <v>49</v>
      </c>
      <c r="B2" s="8"/>
      <c r="C2" s="8"/>
      <c r="D2" s="8"/>
      <c r="E2" s="8"/>
    </row>
    <row r="3" spans="1:5">
      <c r="A3" s="2" t="s">
        <v>1865</v>
      </c>
      <c r="B3" s="4"/>
      <c r="C3" s="4"/>
      <c r="D3" s="4"/>
      <c r="E3" s="4"/>
    </row>
    <row r="4" spans="1:5">
      <c r="A4" s="3" t="s">
        <v>1869</v>
      </c>
      <c r="B4" s="4"/>
      <c r="C4" s="4"/>
      <c r="D4" s="4"/>
      <c r="E4" s="4"/>
    </row>
    <row r="5" spans="1:5">
      <c r="A5" s="2" t="s">
        <v>624</v>
      </c>
      <c r="B5" s="9">
        <v>17.2</v>
      </c>
      <c r="C5" s="9">
        <v>6.7</v>
      </c>
      <c r="D5" s="4"/>
      <c r="E5" s="4"/>
    </row>
    <row r="6" spans="1:5">
      <c r="A6" s="2" t="s">
        <v>628</v>
      </c>
      <c r="B6" s="4">
        <v>27.7</v>
      </c>
      <c r="C6" s="4">
        <v>12.4</v>
      </c>
      <c r="D6" s="4"/>
      <c r="E6" s="4"/>
    </row>
    <row r="7" spans="1:5" ht="30">
      <c r="A7" s="2" t="s">
        <v>1870</v>
      </c>
      <c r="B7" s="9">
        <v>44.9</v>
      </c>
      <c r="C7" s="9">
        <v>19.100000000000001</v>
      </c>
      <c r="D7" s="9">
        <v>18.5</v>
      </c>
      <c r="E7" s="9">
        <v>15.1</v>
      </c>
    </row>
  </sheetData>
  <mergeCells count="4">
    <mergeCell ref="B1:B2"/>
    <mergeCell ref="C1:C2"/>
    <mergeCell ref="D1:D2"/>
    <mergeCell ref="E1:E2"/>
  </mergeCells>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c r="A1" s="1" t="s">
        <v>1871</v>
      </c>
      <c r="B1" s="8" t="s">
        <v>2</v>
      </c>
      <c r="C1" s="8" t="s">
        <v>30</v>
      </c>
      <c r="D1" s="8" t="s">
        <v>31</v>
      </c>
    </row>
    <row r="2" spans="1:4">
      <c r="A2" s="1" t="s">
        <v>49</v>
      </c>
      <c r="B2" s="8"/>
      <c r="C2" s="8"/>
      <c r="D2" s="8"/>
    </row>
    <row r="3" spans="1:4" ht="30">
      <c r="A3" s="3" t="s">
        <v>1872</v>
      </c>
      <c r="B3" s="4"/>
      <c r="C3" s="4"/>
      <c r="D3" s="4"/>
    </row>
    <row r="4" spans="1:4">
      <c r="A4" s="2" t="s">
        <v>1019</v>
      </c>
      <c r="B4" s="9">
        <v>22.7</v>
      </c>
      <c r="C4" s="9">
        <v>15.5</v>
      </c>
      <c r="D4" s="4"/>
    </row>
    <row r="5" spans="1:4">
      <c r="A5" s="2" t="s">
        <v>1020</v>
      </c>
      <c r="B5" s="4">
        <v>811.9</v>
      </c>
      <c r="C5" s="4">
        <v>616.70000000000005</v>
      </c>
      <c r="D5" s="4"/>
    </row>
    <row r="6" spans="1:4">
      <c r="A6" s="2" t="s">
        <v>624</v>
      </c>
      <c r="B6" s="4">
        <v>248</v>
      </c>
      <c r="C6" s="4">
        <v>173</v>
      </c>
      <c r="D6" s="4"/>
    </row>
    <row r="7" spans="1:4">
      <c r="A7" s="2" t="s">
        <v>628</v>
      </c>
      <c r="B7" s="4">
        <v>563.9</v>
      </c>
      <c r="C7" s="4">
        <v>443.7</v>
      </c>
      <c r="D7" s="4"/>
    </row>
    <row r="8" spans="1:4">
      <c r="A8" s="2" t="s">
        <v>390</v>
      </c>
      <c r="B8" s="4"/>
      <c r="C8" s="4"/>
      <c r="D8" s="4"/>
    </row>
    <row r="9" spans="1:4" ht="30">
      <c r="A9" s="3" t="s">
        <v>1872</v>
      </c>
      <c r="B9" s="4"/>
      <c r="C9" s="4"/>
      <c r="D9" s="4"/>
    </row>
    <row r="10" spans="1:4">
      <c r="A10" s="2" t="s">
        <v>1021</v>
      </c>
      <c r="B10" s="4">
        <v>668.9</v>
      </c>
      <c r="C10" s="4">
        <v>601.20000000000005</v>
      </c>
      <c r="D10" s="4">
        <v>549.70000000000005</v>
      </c>
    </row>
    <row r="11" spans="1:4">
      <c r="A11" s="2" t="s">
        <v>408</v>
      </c>
      <c r="B11" s="4"/>
      <c r="C11" s="4"/>
      <c r="D11" s="4"/>
    </row>
    <row r="12" spans="1:4" ht="30">
      <c r="A12" s="3" t="s">
        <v>1872</v>
      </c>
      <c r="B12" s="4"/>
      <c r="C12" s="4"/>
      <c r="D12" s="4"/>
    </row>
    <row r="13" spans="1:4">
      <c r="A13" s="2" t="s">
        <v>1021</v>
      </c>
      <c r="B13" s="9">
        <v>120.3</v>
      </c>
      <c r="C13" s="7">
        <v>0</v>
      </c>
      <c r="D13" s="4"/>
    </row>
  </sheetData>
  <mergeCells count="3">
    <mergeCell ref="B1:B2"/>
    <mergeCell ref="C1:C2"/>
    <mergeCell ref="D1:D2"/>
  </mergeCells>
  <pageMargins left="0.75" right="0.75" top="1" bottom="1" header="0.5" footer="0.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15" customHeight="1">
      <c r="A1" s="1" t="s">
        <v>1873</v>
      </c>
      <c r="B1" s="8" t="s">
        <v>1</v>
      </c>
      <c r="C1" s="8"/>
    </row>
    <row r="2" spans="1:3">
      <c r="A2" s="1" t="s">
        <v>49</v>
      </c>
      <c r="B2" s="1" t="s">
        <v>2</v>
      </c>
      <c r="C2" s="1" t="s">
        <v>30</v>
      </c>
    </row>
    <row r="3" spans="1:3">
      <c r="A3" s="2" t="s">
        <v>390</v>
      </c>
      <c r="B3" s="4"/>
      <c r="C3" s="4"/>
    </row>
    <row r="4" spans="1:3" ht="30">
      <c r="A4" s="3" t="s">
        <v>1872</v>
      </c>
      <c r="B4" s="4"/>
      <c r="C4" s="4"/>
    </row>
    <row r="5" spans="1:3" ht="30">
      <c r="A5" s="2" t="s">
        <v>1874</v>
      </c>
      <c r="B5" s="9">
        <v>601.20000000000005</v>
      </c>
      <c r="C5" s="9">
        <v>549.70000000000005</v>
      </c>
    </row>
    <row r="6" spans="1:3">
      <c r="A6" s="2" t="s">
        <v>1023</v>
      </c>
      <c r="B6" s="4">
        <v>257.5</v>
      </c>
      <c r="C6" s="4">
        <v>223.3</v>
      </c>
    </row>
    <row r="7" spans="1:3">
      <c r="A7" s="2" t="s">
        <v>1024</v>
      </c>
      <c r="B7" s="4">
        <v>-189.8</v>
      </c>
      <c r="C7" s="4">
        <v>-171.8</v>
      </c>
    </row>
    <row r="8" spans="1:3">
      <c r="A8" s="2" t="s">
        <v>1875</v>
      </c>
      <c r="B8" s="4">
        <v>668.9</v>
      </c>
      <c r="C8" s="4">
        <v>601.20000000000005</v>
      </c>
    </row>
    <row r="9" spans="1:3">
      <c r="A9" s="2" t="s">
        <v>157</v>
      </c>
      <c r="B9" s="4"/>
      <c r="C9" s="4"/>
    </row>
    <row r="10" spans="1:3" ht="30">
      <c r="A10" s="3" t="s">
        <v>1872</v>
      </c>
      <c r="B10" s="4"/>
      <c r="C10" s="4"/>
    </row>
    <row r="11" spans="1:3" ht="30">
      <c r="A11" s="2" t="s">
        <v>1874</v>
      </c>
      <c r="B11" s="4">
        <v>0</v>
      </c>
      <c r="C11" s="4"/>
    </row>
    <row r="12" spans="1:3">
      <c r="A12" s="2" t="s">
        <v>1029</v>
      </c>
      <c r="B12" s="4">
        <v>93.3</v>
      </c>
      <c r="C12" s="4"/>
    </row>
    <row r="13" spans="1:3">
      <c r="A13" s="2" t="s">
        <v>1023</v>
      </c>
      <c r="B13" s="4">
        <v>88.4</v>
      </c>
      <c r="C13" s="4"/>
    </row>
    <row r="14" spans="1:3">
      <c r="A14" s="2" t="s">
        <v>1024</v>
      </c>
      <c r="B14" s="4">
        <v>-61.4</v>
      </c>
      <c r="C14" s="4"/>
    </row>
    <row r="15" spans="1:3">
      <c r="A15" s="2" t="s">
        <v>1875</v>
      </c>
      <c r="B15" s="9">
        <v>120.3</v>
      </c>
      <c r="C15" s="4"/>
    </row>
  </sheetData>
  <mergeCells count="1">
    <mergeCell ref="B1:C1"/>
  </mergeCells>
  <pageMargins left="0.75" right="0.75" top="1" bottom="1" header="0.5" footer="0.5"/>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45">
      <c r="A1" s="1" t="s">
        <v>1876</v>
      </c>
      <c r="B1" s="8" t="s">
        <v>2</v>
      </c>
      <c r="C1" s="8" t="s">
        <v>30</v>
      </c>
      <c r="D1" s="8" t="s">
        <v>31</v>
      </c>
    </row>
    <row r="2" spans="1:4">
      <c r="A2" s="1" t="s">
        <v>49</v>
      </c>
      <c r="B2" s="8"/>
      <c r="C2" s="8"/>
      <c r="D2" s="8"/>
    </row>
    <row r="3" spans="1:4">
      <c r="A3" s="3" t="s">
        <v>1033</v>
      </c>
      <c r="B3" s="4"/>
      <c r="C3" s="4"/>
      <c r="D3" s="4"/>
    </row>
    <row r="4" spans="1:4">
      <c r="A4" s="2" t="s">
        <v>1035</v>
      </c>
      <c r="B4" s="9">
        <v>73.8</v>
      </c>
      <c r="C4" s="9">
        <v>67.099999999999994</v>
      </c>
      <c r="D4" s="4"/>
    </row>
    <row r="5" spans="1:4">
      <c r="A5" s="2" t="s">
        <v>606</v>
      </c>
      <c r="B5" s="4">
        <v>28.4</v>
      </c>
      <c r="C5" s="4">
        <v>25</v>
      </c>
      <c r="D5" s="4"/>
    </row>
    <row r="6" spans="1:4">
      <c r="A6" s="2" t="s">
        <v>1036</v>
      </c>
      <c r="B6" s="4">
        <v>27.7</v>
      </c>
      <c r="C6" s="4">
        <v>12.4</v>
      </c>
      <c r="D6" s="4"/>
    </row>
    <row r="7" spans="1:4">
      <c r="A7" s="2" t="s">
        <v>1037</v>
      </c>
      <c r="B7" s="4">
        <v>4.2</v>
      </c>
      <c r="C7" s="4">
        <v>5.8</v>
      </c>
      <c r="D7" s="4">
        <v>8.1</v>
      </c>
    </row>
    <row r="8" spans="1:4">
      <c r="A8" s="2" t="s">
        <v>89</v>
      </c>
      <c r="B8" s="4">
        <v>96.1</v>
      </c>
      <c r="C8" s="4">
        <v>11.4</v>
      </c>
      <c r="D8" s="4"/>
    </row>
    <row r="9" spans="1:4">
      <c r="A9" s="2" t="s">
        <v>1038</v>
      </c>
      <c r="B9" s="9">
        <v>230.2</v>
      </c>
      <c r="C9" s="9">
        <v>121.7</v>
      </c>
      <c r="D9" s="4"/>
    </row>
  </sheetData>
  <mergeCells count="3">
    <mergeCell ref="B1:B2"/>
    <mergeCell ref="C1:C2"/>
    <mergeCell ref="D1:D2"/>
  </mergeCells>
  <pageMargins left="0.75" right="0.75" top="1" bottom="1" header="0.5" footer="0.5"/>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15" customHeight="1">
      <c r="A1" s="1" t="s">
        <v>1877</v>
      </c>
      <c r="B1" s="8" t="s">
        <v>1</v>
      </c>
      <c r="C1" s="8"/>
    </row>
    <row r="2" spans="1:3">
      <c r="A2" s="1" t="s">
        <v>49</v>
      </c>
      <c r="B2" s="1" t="s">
        <v>2</v>
      </c>
      <c r="C2" s="1" t="s">
        <v>30</v>
      </c>
    </row>
    <row r="3" spans="1:3" ht="30">
      <c r="A3" s="3" t="s">
        <v>1878</v>
      </c>
      <c r="B3" s="4"/>
      <c r="C3" s="4"/>
    </row>
    <row r="4" spans="1:3">
      <c r="A4" s="2" t="s">
        <v>1040</v>
      </c>
      <c r="B4" s="9">
        <v>5.8</v>
      </c>
      <c r="C4" s="9">
        <v>8.1</v>
      </c>
    </row>
    <row r="5" spans="1:3">
      <c r="A5" s="2" t="s">
        <v>1041</v>
      </c>
      <c r="B5" s="4">
        <v>-0.4</v>
      </c>
      <c r="C5" s="4">
        <v>-1.6</v>
      </c>
    </row>
    <row r="6" spans="1:3">
      <c r="A6" s="2" t="s">
        <v>1879</v>
      </c>
      <c r="B6" s="4">
        <v>-1.2</v>
      </c>
      <c r="C6" s="4">
        <v>-0.7</v>
      </c>
    </row>
    <row r="7" spans="1:3">
      <c r="A7" s="2" t="s">
        <v>1043</v>
      </c>
      <c r="B7" s="9">
        <v>4.2</v>
      </c>
      <c r="C7" s="9">
        <v>5.8</v>
      </c>
    </row>
  </sheetData>
  <mergeCells count="1">
    <mergeCell ref="B1:C1"/>
  </mergeCells>
  <pageMargins left="0.75" right="0.75" top="1" bottom="1" header="0.5" footer="0.5"/>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16.42578125" bestFit="1" customWidth="1"/>
  </cols>
  <sheetData>
    <row r="1" spans="1:2" ht="15" customHeight="1">
      <c r="A1" s="8" t="s">
        <v>1880</v>
      </c>
      <c r="B1" s="1" t="s">
        <v>1</v>
      </c>
    </row>
    <row r="2" spans="1:2">
      <c r="A2" s="8"/>
      <c r="B2" s="1" t="s">
        <v>2</v>
      </c>
    </row>
    <row r="3" spans="1:2">
      <c r="A3" s="2" t="s">
        <v>1056</v>
      </c>
      <c r="B3" s="4"/>
    </row>
    <row r="4" spans="1:2" ht="45">
      <c r="A4" s="3" t="s">
        <v>1445</v>
      </c>
      <c r="B4" s="4"/>
    </row>
    <row r="5" spans="1:2">
      <c r="A5" s="2" t="s">
        <v>1881</v>
      </c>
      <c r="B5" s="4" t="s">
        <v>1483</v>
      </c>
    </row>
    <row r="6" spans="1:2">
      <c r="A6" s="2" t="s">
        <v>1882</v>
      </c>
      <c r="B6" s="4" t="s">
        <v>1483</v>
      </c>
    </row>
    <row r="7" spans="1:2">
      <c r="A7" s="2" t="s">
        <v>1883</v>
      </c>
      <c r="B7" s="6">
        <v>7000000</v>
      </c>
    </row>
    <row r="8" spans="1:2">
      <c r="A8" s="2" t="s">
        <v>1122</v>
      </c>
      <c r="B8" s="4"/>
    </row>
    <row r="9" spans="1:2" ht="45">
      <c r="A9" s="3" t="s">
        <v>1445</v>
      </c>
      <c r="B9" s="4"/>
    </row>
    <row r="10" spans="1:2">
      <c r="A10" s="2" t="s">
        <v>1882</v>
      </c>
      <c r="B10" s="4" t="s">
        <v>1483</v>
      </c>
    </row>
    <row r="11" spans="1:2">
      <c r="A11" s="2" t="s">
        <v>1883</v>
      </c>
      <c r="B11" s="6">
        <v>8568841</v>
      </c>
    </row>
    <row r="12" spans="1:2">
      <c r="A12" s="2" t="s">
        <v>1884</v>
      </c>
      <c r="B12" s="4" t="s">
        <v>1498</v>
      </c>
    </row>
    <row r="13" spans="1:2" ht="45">
      <c r="A13" s="2" t="s">
        <v>1885</v>
      </c>
      <c r="B13" s="240">
        <v>0.1</v>
      </c>
    </row>
    <row r="14" spans="1:2" ht="30">
      <c r="A14" s="2" t="s">
        <v>1886</v>
      </c>
      <c r="B14" s="240">
        <v>0.1</v>
      </c>
    </row>
    <row r="15" spans="1:2" ht="45">
      <c r="A15" s="2" t="s">
        <v>1887</v>
      </c>
      <c r="B15" s="240">
        <v>0.05</v>
      </c>
    </row>
    <row r="16" spans="1:2">
      <c r="A16" s="2" t="s">
        <v>1888</v>
      </c>
      <c r="B16" s="240">
        <v>0.15</v>
      </c>
    </row>
  </sheetData>
  <mergeCells count="1">
    <mergeCell ref="A1:A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3"/>
  <sheetViews>
    <sheetView showGridLines="0" workbookViewId="0"/>
  </sheetViews>
  <sheetFormatPr defaultRowHeight="15"/>
  <cols>
    <col min="1" max="1" width="36.5703125" bestFit="1" customWidth="1"/>
    <col min="2" max="2" width="36.5703125" customWidth="1"/>
    <col min="3" max="3" width="5.28515625" customWidth="1"/>
    <col min="4" max="4" width="13.28515625" customWidth="1"/>
    <col min="5" max="6" width="24.7109375" customWidth="1"/>
    <col min="7" max="7" width="15" customWidth="1"/>
    <col min="8" max="8" width="13.28515625" customWidth="1"/>
    <col min="9" max="9" width="24.7109375" customWidth="1"/>
    <col min="10" max="10" width="8.42578125" customWidth="1"/>
    <col min="11" max="11" width="10.28515625" customWidth="1"/>
    <col min="12" max="12" width="13.28515625" customWidth="1"/>
    <col min="13" max="13" width="24.7109375" customWidth="1"/>
    <col min="14" max="14" width="4.140625" customWidth="1"/>
    <col min="15" max="15" width="14.140625" customWidth="1"/>
    <col min="16" max="16" width="13.28515625" customWidth="1"/>
    <col min="17" max="17" width="24.7109375" customWidth="1"/>
    <col min="18" max="18" width="15.28515625" customWidth="1"/>
    <col min="19" max="19" width="5.28515625" customWidth="1"/>
    <col min="20" max="20" width="13.28515625" customWidth="1"/>
    <col min="21" max="21" width="12.140625" customWidth="1"/>
    <col min="22" max="22" width="24.7109375" customWidth="1"/>
    <col min="23" max="23" width="5.28515625" customWidth="1"/>
    <col min="24" max="24" width="13.28515625" customWidth="1"/>
    <col min="25" max="25" width="12.140625" customWidth="1"/>
    <col min="26" max="27" width="24.7109375" customWidth="1"/>
    <col min="28" max="28" width="17.28515625" customWidth="1"/>
    <col min="29" max="30" width="24.7109375" customWidth="1"/>
    <col min="31" max="31" width="4.140625" customWidth="1"/>
    <col min="32" max="32" width="12.140625" customWidth="1"/>
    <col min="33" max="34" width="24.7109375" customWidth="1"/>
    <col min="35" max="35" width="4.140625" customWidth="1"/>
    <col min="36" max="36" width="10.28515625" customWidth="1"/>
    <col min="37" max="37" width="24.7109375" customWidth="1"/>
  </cols>
  <sheetData>
    <row r="1" spans="1:37" ht="15" customHeight="1">
      <c r="A1" s="8" t="s">
        <v>436</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row>
    <row r="2" spans="1:37"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row>
    <row r="3" spans="1:37">
      <c r="A3" s="3" t="s">
        <v>437</v>
      </c>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row>
    <row r="4" spans="1:37">
      <c r="A4" s="76" t="s">
        <v>436</v>
      </c>
      <c r="B4" s="64" t="s">
        <v>438</v>
      </c>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row>
    <row r="5" spans="1:37">
      <c r="A5" s="76"/>
      <c r="B5" s="77" t="s">
        <v>439</v>
      </c>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row>
    <row r="6" spans="1:37">
      <c r="A6" s="76"/>
      <c r="B6" s="62" t="s">
        <v>440</v>
      </c>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row>
    <row r="7" spans="1:37">
      <c r="A7" s="76"/>
      <c r="B7" s="77" t="s">
        <v>168</v>
      </c>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77"/>
    </row>
    <row r="8" spans="1:37">
      <c r="A8" s="76"/>
      <c r="B8" s="62" t="s">
        <v>441</v>
      </c>
      <c r="C8" s="62"/>
      <c r="D8" s="62"/>
      <c r="E8" s="62"/>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row>
    <row r="9" spans="1:37">
      <c r="A9" s="76"/>
      <c r="B9" s="62" t="s">
        <v>442</v>
      </c>
      <c r="C9" s="62"/>
      <c r="D9" s="62"/>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row>
    <row r="10" spans="1:37">
      <c r="A10" s="76"/>
      <c r="B10" s="62" t="s">
        <v>443</v>
      </c>
      <c r="C10" s="62"/>
      <c r="D10" s="62"/>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row>
    <row r="11" spans="1:37">
      <c r="A11" s="76"/>
      <c r="B11" s="30"/>
      <c r="C11" s="30"/>
      <c r="D11" s="30"/>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row>
    <row r="12" spans="1:37">
      <c r="A12" s="76"/>
      <c r="B12" s="16"/>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row>
    <row r="13" spans="1:37">
      <c r="A13" s="76"/>
      <c r="B13" s="45"/>
      <c r="C13" s="127" t="s">
        <v>319</v>
      </c>
      <c r="D13" s="127"/>
      <c r="E13" s="127"/>
      <c r="F13" s="45"/>
      <c r="G13" s="127" t="s">
        <v>210</v>
      </c>
      <c r="H13" s="127"/>
      <c r="I13" s="127"/>
      <c r="J13" s="127"/>
      <c r="K13" s="127"/>
      <c r="L13" s="127"/>
      <c r="M13" s="127"/>
      <c r="N13" s="127"/>
      <c r="O13" s="127"/>
      <c r="P13" s="127"/>
      <c r="Q13" s="45"/>
      <c r="R13" s="127" t="s">
        <v>211</v>
      </c>
      <c r="S13" s="127"/>
      <c r="T13" s="127"/>
      <c r="U13" s="127"/>
      <c r="V13" s="127"/>
      <c r="W13" s="127"/>
      <c r="X13" s="127"/>
      <c r="Y13" s="127"/>
      <c r="Z13" s="127"/>
      <c r="AA13" s="45"/>
      <c r="AB13" s="127" t="s">
        <v>212</v>
      </c>
      <c r="AC13" s="127"/>
      <c r="AD13" s="127"/>
      <c r="AE13" s="127"/>
      <c r="AF13" s="127"/>
      <c r="AG13" s="127"/>
      <c r="AH13" s="127"/>
      <c r="AI13" s="127"/>
      <c r="AJ13" s="127"/>
      <c r="AK13" s="127"/>
    </row>
    <row r="14" spans="1:37" ht="15.75" thickBot="1">
      <c r="A14" s="76"/>
      <c r="B14" s="45"/>
      <c r="C14" s="128" t="s">
        <v>444</v>
      </c>
      <c r="D14" s="128"/>
      <c r="E14" s="128"/>
      <c r="F14" s="45"/>
      <c r="G14" s="128"/>
      <c r="H14" s="128"/>
      <c r="I14" s="128"/>
      <c r="J14" s="128"/>
      <c r="K14" s="128"/>
      <c r="L14" s="128"/>
      <c r="M14" s="128"/>
      <c r="N14" s="128"/>
      <c r="O14" s="128"/>
      <c r="P14" s="128"/>
      <c r="Q14" s="45"/>
      <c r="R14" s="128"/>
      <c r="S14" s="128"/>
      <c r="T14" s="128"/>
      <c r="U14" s="128"/>
      <c r="V14" s="128"/>
      <c r="W14" s="128"/>
      <c r="X14" s="128"/>
      <c r="Y14" s="128"/>
      <c r="Z14" s="128"/>
      <c r="AA14" s="45"/>
      <c r="AB14" s="128"/>
      <c r="AC14" s="128"/>
      <c r="AD14" s="128"/>
      <c r="AE14" s="128"/>
      <c r="AF14" s="128"/>
      <c r="AG14" s="128"/>
      <c r="AH14" s="128"/>
      <c r="AI14" s="128"/>
      <c r="AJ14" s="128"/>
      <c r="AK14" s="128"/>
    </row>
    <row r="15" spans="1:37">
      <c r="A15" s="76"/>
      <c r="B15" s="45"/>
      <c r="C15" s="69"/>
      <c r="D15" s="69"/>
      <c r="E15" s="69"/>
      <c r="F15" s="45"/>
      <c r="G15" s="129" t="s">
        <v>445</v>
      </c>
      <c r="H15" s="129"/>
      <c r="I15" s="69"/>
      <c r="J15" s="129" t="s">
        <v>319</v>
      </c>
      <c r="K15" s="129"/>
      <c r="L15" s="129"/>
      <c r="M15" s="69"/>
      <c r="N15" s="129" t="s">
        <v>447</v>
      </c>
      <c r="O15" s="129"/>
      <c r="P15" s="129"/>
      <c r="Q15" s="45"/>
      <c r="R15" s="129" t="s">
        <v>445</v>
      </c>
      <c r="S15" s="129"/>
      <c r="T15" s="69"/>
      <c r="U15" s="129" t="s">
        <v>319</v>
      </c>
      <c r="V15" s="129"/>
      <c r="W15" s="69"/>
      <c r="X15" s="129" t="s">
        <v>447</v>
      </c>
      <c r="Y15" s="129"/>
      <c r="Z15" s="129"/>
      <c r="AA15" s="45"/>
      <c r="AB15" s="129" t="s">
        <v>445</v>
      </c>
      <c r="AC15" s="129"/>
      <c r="AD15" s="69"/>
      <c r="AE15" s="129" t="s">
        <v>319</v>
      </c>
      <c r="AF15" s="129"/>
      <c r="AG15" s="129"/>
      <c r="AH15" s="69"/>
      <c r="AI15" s="129" t="s">
        <v>447</v>
      </c>
      <c r="AJ15" s="129"/>
      <c r="AK15" s="129"/>
    </row>
    <row r="16" spans="1:37">
      <c r="A16" s="76"/>
      <c r="B16" s="45"/>
      <c r="C16" s="45"/>
      <c r="D16" s="45"/>
      <c r="E16" s="45"/>
      <c r="F16" s="45"/>
      <c r="G16" s="127" t="s">
        <v>446</v>
      </c>
      <c r="H16" s="127"/>
      <c r="I16" s="45"/>
      <c r="J16" s="127" t="s">
        <v>446</v>
      </c>
      <c r="K16" s="127"/>
      <c r="L16" s="127"/>
      <c r="M16" s="45"/>
      <c r="N16" s="127" t="s">
        <v>448</v>
      </c>
      <c r="O16" s="127"/>
      <c r="P16" s="127"/>
      <c r="Q16" s="45"/>
      <c r="R16" s="127" t="s">
        <v>446</v>
      </c>
      <c r="S16" s="127"/>
      <c r="T16" s="45"/>
      <c r="U16" s="127" t="s">
        <v>446</v>
      </c>
      <c r="V16" s="127"/>
      <c r="W16" s="45"/>
      <c r="X16" s="127" t="s">
        <v>448</v>
      </c>
      <c r="Y16" s="127"/>
      <c r="Z16" s="127"/>
      <c r="AA16" s="45"/>
      <c r="AB16" s="127" t="s">
        <v>446</v>
      </c>
      <c r="AC16" s="127"/>
      <c r="AD16" s="45"/>
      <c r="AE16" s="127" t="s">
        <v>446</v>
      </c>
      <c r="AF16" s="127"/>
      <c r="AG16" s="127"/>
      <c r="AH16" s="45"/>
      <c r="AI16" s="127" t="s">
        <v>448</v>
      </c>
      <c r="AJ16" s="127"/>
      <c r="AK16" s="127"/>
    </row>
    <row r="17" spans="1:37">
      <c r="A17" s="76"/>
      <c r="B17" s="45"/>
      <c r="C17" s="45"/>
      <c r="D17" s="45"/>
      <c r="E17" s="45"/>
      <c r="F17" s="45"/>
      <c r="G17" s="75"/>
      <c r="H17" s="75"/>
      <c r="I17" s="45"/>
      <c r="J17" s="75"/>
      <c r="K17" s="75"/>
      <c r="L17" s="75"/>
      <c r="M17" s="45"/>
      <c r="N17" s="127" t="s">
        <v>449</v>
      </c>
      <c r="O17" s="127"/>
      <c r="P17" s="127"/>
      <c r="Q17" s="45"/>
      <c r="R17" s="75"/>
      <c r="S17" s="75"/>
      <c r="T17" s="45"/>
      <c r="U17" s="75"/>
      <c r="V17" s="75"/>
      <c r="W17" s="45"/>
      <c r="X17" s="127" t="s">
        <v>449</v>
      </c>
      <c r="Y17" s="127"/>
      <c r="Z17" s="127"/>
      <c r="AA17" s="45"/>
      <c r="AB17" s="75"/>
      <c r="AC17" s="75"/>
      <c r="AD17" s="45"/>
      <c r="AE17" s="75"/>
      <c r="AF17" s="75"/>
      <c r="AG17" s="75"/>
      <c r="AH17" s="45"/>
      <c r="AI17" s="127" t="s">
        <v>449</v>
      </c>
      <c r="AJ17" s="127"/>
      <c r="AK17" s="127"/>
    </row>
    <row r="18" spans="1:37" ht="15.75" thickBot="1">
      <c r="A18" s="76"/>
      <c r="B18" s="45"/>
      <c r="C18" s="45"/>
      <c r="D18" s="45"/>
      <c r="E18" s="45"/>
      <c r="F18" s="45"/>
      <c r="G18" s="130"/>
      <c r="H18" s="130"/>
      <c r="I18" s="45"/>
      <c r="J18" s="130"/>
      <c r="K18" s="130"/>
      <c r="L18" s="130"/>
      <c r="M18" s="45"/>
      <c r="N18" s="128" t="s">
        <v>450</v>
      </c>
      <c r="O18" s="128"/>
      <c r="P18" s="128"/>
      <c r="Q18" s="45"/>
      <c r="R18" s="130"/>
      <c r="S18" s="130"/>
      <c r="T18" s="45"/>
      <c r="U18" s="130"/>
      <c r="V18" s="130"/>
      <c r="W18" s="45"/>
      <c r="X18" s="128" t="s">
        <v>450</v>
      </c>
      <c r="Y18" s="128"/>
      <c r="Z18" s="128"/>
      <c r="AA18" s="45"/>
      <c r="AB18" s="130"/>
      <c r="AC18" s="130"/>
      <c r="AD18" s="45"/>
      <c r="AE18" s="130"/>
      <c r="AF18" s="130"/>
      <c r="AG18" s="130"/>
      <c r="AH18" s="45"/>
      <c r="AI18" s="128" t="s">
        <v>450</v>
      </c>
      <c r="AJ18" s="128"/>
      <c r="AK18" s="128"/>
    </row>
    <row r="19" spans="1:37">
      <c r="A19" s="76"/>
      <c r="B19" s="20"/>
      <c r="C19" s="131" t="s">
        <v>325</v>
      </c>
      <c r="D19" s="131"/>
      <c r="E19" s="131"/>
      <c r="F19" s="20"/>
      <c r="G19" s="69"/>
      <c r="H19" s="69"/>
      <c r="I19" s="20"/>
      <c r="J19" s="132" t="s">
        <v>325</v>
      </c>
      <c r="K19" s="132"/>
      <c r="L19" s="132"/>
      <c r="M19" s="20"/>
      <c r="N19" s="69"/>
      <c r="O19" s="69"/>
      <c r="P19" s="69"/>
      <c r="Q19" s="20"/>
      <c r="R19" s="69"/>
      <c r="S19" s="69"/>
      <c r="T19" s="20"/>
      <c r="U19" s="132" t="s">
        <v>325</v>
      </c>
      <c r="V19" s="132"/>
      <c r="W19" s="20"/>
      <c r="X19" s="69"/>
      <c r="Y19" s="69"/>
      <c r="Z19" s="69"/>
      <c r="AA19" s="20"/>
      <c r="AB19" s="69"/>
      <c r="AC19" s="69"/>
      <c r="AD19" s="20"/>
      <c r="AE19" s="132" t="s">
        <v>325</v>
      </c>
      <c r="AF19" s="132"/>
      <c r="AG19" s="132"/>
      <c r="AH19" s="20"/>
      <c r="AI19" s="69"/>
      <c r="AJ19" s="69"/>
      <c r="AK19" s="69"/>
    </row>
    <row r="20" spans="1:37">
      <c r="A20" s="76"/>
      <c r="B20" s="133" t="s">
        <v>451</v>
      </c>
      <c r="C20" s="134" t="s">
        <v>214</v>
      </c>
      <c r="D20" s="135">
        <v>350</v>
      </c>
      <c r="E20" s="37"/>
      <c r="F20" s="37"/>
      <c r="G20" s="136">
        <v>288393</v>
      </c>
      <c r="H20" s="37"/>
      <c r="I20" s="37"/>
      <c r="J20" s="134" t="s">
        <v>214</v>
      </c>
      <c r="K20" s="135">
        <v>29.8</v>
      </c>
      <c r="L20" s="37"/>
      <c r="M20" s="37"/>
      <c r="N20" s="134" t="s">
        <v>214</v>
      </c>
      <c r="O20" s="135">
        <v>103.37</v>
      </c>
      <c r="P20" s="37"/>
      <c r="Q20" s="37"/>
      <c r="R20" s="136">
        <v>808428</v>
      </c>
      <c r="S20" s="37"/>
      <c r="T20" s="37"/>
      <c r="U20" s="135">
        <v>54.6</v>
      </c>
      <c r="V20" s="37"/>
      <c r="W20" s="37"/>
      <c r="X20" s="134" t="s">
        <v>214</v>
      </c>
      <c r="Y20" s="135">
        <v>67.540000000000006</v>
      </c>
      <c r="Z20" s="37"/>
      <c r="AA20" s="37"/>
      <c r="AB20" s="135" t="s">
        <v>392</v>
      </c>
      <c r="AC20" s="37"/>
      <c r="AD20" s="37"/>
      <c r="AE20" s="135" t="s">
        <v>392</v>
      </c>
      <c r="AF20" s="135"/>
      <c r="AG20" s="37"/>
      <c r="AH20" s="37"/>
      <c r="AI20" s="135" t="s">
        <v>392</v>
      </c>
      <c r="AJ20" s="135"/>
      <c r="AK20" s="37"/>
    </row>
    <row r="21" spans="1:37">
      <c r="A21" s="76"/>
      <c r="B21" s="133"/>
      <c r="C21" s="134"/>
      <c r="D21" s="135"/>
      <c r="E21" s="37"/>
      <c r="F21" s="37"/>
      <c r="G21" s="136"/>
      <c r="H21" s="37"/>
      <c r="I21" s="37"/>
      <c r="J21" s="134"/>
      <c r="K21" s="135"/>
      <c r="L21" s="37"/>
      <c r="M21" s="37"/>
      <c r="N21" s="134"/>
      <c r="O21" s="135"/>
      <c r="P21" s="37"/>
      <c r="Q21" s="37"/>
      <c r="R21" s="136"/>
      <c r="S21" s="37"/>
      <c r="T21" s="37"/>
      <c r="U21" s="135"/>
      <c r="V21" s="37"/>
      <c r="W21" s="37"/>
      <c r="X21" s="134"/>
      <c r="Y21" s="135"/>
      <c r="Z21" s="37"/>
      <c r="AA21" s="37"/>
      <c r="AB21" s="135"/>
      <c r="AC21" s="37"/>
      <c r="AD21" s="37"/>
      <c r="AE21" s="135"/>
      <c r="AF21" s="135"/>
      <c r="AG21" s="37"/>
      <c r="AH21" s="37"/>
      <c r="AI21" s="135"/>
      <c r="AJ21" s="135"/>
      <c r="AK21" s="37"/>
    </row>
    <row r="22" spans="1:37">
      <c r="A22" s="76"/>
      <c r="B22" s="137" t="s">
        <v>452</v>
      </c>
      <c r="C22" s="138" t="s">
        <v>214</v>
      </c>
      <c r="D22" s="139">
        <v>350</v>
      </c>
      <c r="E22" s="45"/>
      <c r="F22" s="45"/>
      <c r="G22" s="139" t="s">
        <v>392</v>
      </c>
      <c r="H22" s="45"/>
      <c r="I22" s="45"/>
      <c r="J22" s="139" t="s">
        <v>392</v>
      </c>
      <c r="K22" s="139"/>
      <c r="L22" s="45"/>
      <c r="M22" s="45"/>
      <c r="N22" s="139" t="s">
        <v>392</v>
      </c>
      <c r="O22" s="139"/>
      <c r="P22" s="45"/>
      <c r="Q22" s="45"/>
      <c r="R22" s="141">
        <v>749245</v>
      </c>
      <c r="S22" s="45"/>
      <c r="T22" s="45"/>
      <c r="U22" s="139">
        <v>50.1</v>
      </c>
      <c r="V22" s="45"/>
      <c r="W22" s="45"/>
      <c r="X22" s="139">
        <v>66.92</v>
      </c>
      <c r="Y22" s="139"/>
      <c r="Z22" s="45"/>
      <c r="AA22" s="45"/>
      <c r="AB22" s="141">
        <v>6425296</v>
      </c>
      <c r="AC22" s="45"/>
      <c r="AD22" s="45"/>
      <c r="AE22" s="138" t="s">
        <v>214</v>
      </c>
      <c r="AF22" s="139">
        <v>287.2</v>
      </c>
      <c r="AG22" s="45"/>
      <c r="AH22" s="45"/>
      <c r="AI22" s="138" t="s">
        <v>214</v>
      </c>
      <c r="AJ22" s="139">
        <v>44.7</v>
      </c>
      <c r="AK22" s="45"/>
    </row>
    <row r="23" spans="1:37" ht="15.75" thickBot="1">
      <c r="A23" s="76"/>
      <c r="B23" s="137"/>
      <c r="C23" s="138"/>
      <c r="D23" s="139"/>
      <c r="E23" s="45"/>
      <c r="F23" s="45"/>
      <c r="G23" s="140"/>
      <c r="H23" s="49"/>
      <c r="I23" s="45"/>
      <c r="J23" s="140"/>
      <c r="K23" s="140"/>
      <c r="L23" s="49"/>
      <c r="M23" s="45"/>
      <c r="N23" s="139"/>
      <c r="O23" s="139"/>
      <c r="P23" s="45"/>
      <c r="Q23" s="45"/>
      <c r="R23" s="142"/>
      <c r="S23" s="49"/>
      <c r="T23" s="45"/>
      <c r="U23" s="140"/>
      <c r="V23" s="49"/>
      <c r="W23" s="45"/>
      <c r="X23" s="139"/>
      <c r="Y23" s="139"/>
      <c r="Z23" s="45"/>
      <c r="AA23" s="45"/>
      <c r="AB23" s="142"/>
      <c r="AC23" s="49"/>
      <c r="AD23" s="45"/>
      <c r="AE23" s="143"/>
      <c r="AF23" s="140"/>
      <c r="AG23" s="49"/>
      <c r="AH23" s="45"/>
      <c r="AI23" s="138"/>
      <c r="AJ23" s="139"/>
      <c r="AK23" s="45"/>
    </row>
    <row r="24" spans="1:37">
      <c r="A24" s="76"/>
      <c r="B24" s="133" t="s">
        <v>165</v>
      </c>
      <c r="C24" s="37"/>
      <c r="D24" s="37"/>
      <c r="E24" s="37"/>
      <c r="F24" s="37"/>
      <c r="G24" s="144">
        <v>288393</v>
      </c>
      <c r="H24" s="38"/>
      <c r="I24" s="37"/>
      <c r="J24" s="146" t="s">
        <v>214</v>
      </c>
      <c r="K24" s="148">
        <v>29.8</v>
      </c>
      <c r="L24" s="38"/>
      <c r="M24" s="37"/>
      <c r="N24" s="134" t="s">
        <v>214</v>
      </c>
      <c r="O24" s="135">
        <v>103.37</v>
      </c>
      <c r="P24" s="37"/>
      <c r="Q24" s="37"/>
      <c r="R24" s="144">
        <v>1557673</v>
      </c>
      <c r="S24" s="38"/>
      <c r="T24" s="37"/>
      <c r="U24" s="148">
        <v>104.7</v>
      </c>
      <c r="V24" s="38"/>
      <c r="W24" s="37"/>
      <c r="X24" s="134" t="s">
        <v>214</v>
      </c>
      <c r="Y24" s="135">
        <v>67.239999999999995</v>
      </c>
      <c r="Z24" s="37"/>
      <c r="AA24" s="37"/>
      <c r="AB24" s="144">
        <v>6425296</v>
      </c>
      <c r="AC24" s="38"/>
      <c r="AD24" s="37"/>
      <c r="AE24" s="146" t="s">
        <v>214</v>
      </c>
      <c r="AF24" s="148">
        <v>287.2</v>
      </c>
      <c r="AG24" s="38"/>
      <c r="AH24" s="37"/>
      <c r="AI24" s="134" t="s">
        <v>214</v>
      </c>
      <c r="AJ24" s="135">
        <v>44.7</v>
      </c>
      <c r="AK24" s="37"/>
    </row>
    <row r="25" spans="1:37" ht="15.75" thickBot="1">
      <c r="A25" s="76"/>
      <c r="B25" s="133"/>
      <c r="C25" s="37"/>
      <c r="D25" s="37"/>
      <c r="E25" s="37"/>
      <c r="F25" s="37"/>
      <c r="G25" s="145"/>
      <c r="H25" s="54"/>
      <c r="I25" s="37"/>
      <c r="J25" s="147"/>
      <c r="K25" s="149"/>
      <c r="L25" s="54"/>
      <c r="M25" s="37"/>
      <c r="N25" s="134"/>
      <c r="O25" s="135"/>
      <c r="P25" s="37"/>
      <c r="Q25" s="37"/>
      <c r="R25" s="145"/>
      <c r="S25" s="54"/>
      <c r="T25" s="37"/>
      <c r="U25" s="149"/>
      <c r="V25" s="54"/>
      <c r="W25" s="37"/>
      <c r="X25" s="134"/>
      <c r="Y25" s="135"/>
      <c r="Z25" s="37"/>
      <c r="AA25" s="37"/>
      <c r="AB25" s="145"/>
      <c r="AC25" s="54"/>
      <c r="AD25" s="37"/>
      <c r="AE25" s="147"/>
      <c r="AF25" s="149"/>
      <c r="AG25" s="54"/>
      <c r="AH25" s="37"/>
      <c r="AI25" s="134"/>
      <c r="AJ25" s="135"/>
      <c r="AK25" s="37"/>
    </row>
    <row r="26" spans="1:37">
      <c r="A26" s="76"/>
      <c r="B26" s="20"/>
      <c r="C26" s="45"/>
      <c r="D26" s="45"/>
      <c r="E26" s="45"/>
      <c r="F26" s="20"/>
      <c r="G26" s="69"/>
      <c r="H26" s="69"/>
      <c r="I26" s="20"/>
      <c r="J26" s="69"/>
      <c r="K26" s="69"/>
      <c r="L26" s="69"/>
      <c r="M26" s="20"/>
      <c r="N26" s="45"/>
      <c r="O26" s="45"/>
      <c r="P26" s="45"/>
      <c r="Q26" s="20"/>
      <c r="R26" s="69"/>
      <c r="S26" s="69"/>
      <c r="T26" s="20"/>
      <c r="U26" s="69"/>
      <c r="V26" s="69"/>
      <c r="W26" s="20"/>
      <c r="X26" s="45"/>
      <c r="Y26" s="45"/>
      <c r="Z26" s="45"/>
      <c r="AA26" s="20"/>
      <c r="AB26" s="69"/>
      <c r="AC26" s="69"/>
      <c r="AD26" s="20"/>
      <c r="AE26" s="69"/>
      <c r="AF26" s="69"/>
      <c r="AG26" s="69"/>
      <c r="AH26" s="20"/>
      <c r="AI26" s="45"/>
      <c r="AJ26" s="45"/>
      <c r="AK26" s="45"/>
    </row>
    <row r="27" spans="1:37">
      <c r="A27" s="76"/>
      <c r="B27" s="155" t="s">
        <v>453</v>
      </c>
      <c r="C27" s="155"/>
      <c r="D27" s="155"/>
      <c r="E27" s="155"/>
      <c r="F27" s="155"/>
      <c r="G27" s="155"/>
      <c r="H27" s="155"/>
      <c r="I27" s="155"/>
      <c r="J27" s="155"/>
      <c r="K27" s="155"/>
      <c r="L27" s="155"/>
      <c r="M27" s="155"/>
      <c r="N27" s="155"/>
      <c r="O27" s="155"/>
      <c r="P27" s="155"/>
      <c r="Q27" s="155"/>
      <c r="R27" s="155"/>
      <c r="S27" s="155"/>
      <c r="T27" s="155"/>
      <c r="U27" s="155"/>
      <c r="V27" s="155"/>
      <c r="W27" s="155"/>
      <c r="X27" s="155"/>
      <c r="Y27" s="155"/>
      <c r="Z27" s="155"/>
      <c r="AA27" s="155"/>
      <c r="AB27" s="155"/>
      <c r="AC27" s="155"/>
      <c r="AD27" s="155"/>
      <c r="AE27" s="155"/>
      <c r="AF27" s="155"/>
      <c r="AG27" s="155"/>
      <c r="AH27" s="155"/>
      <c r="AI27" s="155"/>
      <c r="AJ27" s="155"/>
      <c r="AK27" s="155"/>
    </row>
    <row r="28" spans="1:37">
      <c r="A28" s="76"/>
      <c r="B28" s="155" t="s">
        <v>454</v>
      </c>
      <c r="C28" s="155"/>
      <c r="D28" s="155"/>
      <c r="E28" s="155"/>
      <c r="F28" s="155"/>
      <c r="G28" s="155"/>
      <c r="H28" s="155"/>
      <c r="I28" s="155"/>
      <c r="J28" s="155"/>
      <c r="K28" s="155"/>
      <c r="L28" s="155"/>
      <c r="M28" s="155"/>
      <c r="N28" s="155"/>
      <c r="O28" s="155"/>
      <c r="P28" s="155"/>
      <c r="Q28" s="155"/>
      <c r="R28" s="155"/>
      <c r="S28" s="155"/>
      <c r="T28" s="155"/>
      <c r="U28" s="155"/>
      <c r="V28" s="155"/>
      <c r="W28" s="155"/>
      <c r="X28" s="155"/>
      <c r="Y28" s="155"/>
      <c r="Z28" s="155"/>
      <c r="AA28" s="155"/>
      <c r="AB28" s="155"/>
      <c r="AC28" s="155"/>
      <c r="AD28" s="155"/>
      <c r="AE28" s="155"/>
      <c r="AF28" s="155"/>
      <c r="AG28" s="155"/>
      <c r="AH28" s="155"/>
      <c r="AI28" s="155"/>
      <c r="AJ28" s="155"/>
      <c r="AK28" s="155"/>
    </row>
    <row r="29" spans="1:37">
      <c r="A29" s="76"/>
      <c r="B29" s="156" t="s">
        <v>455</v>
      </c>
      <c r="C29" s="156"/>
      <c r="D29" s="156"/>
      <c r="E29" s="156"/>
      <c r="F29" s="156"/>
      <c r="G29" s="156"/>
      <c r="H29" s="156"/>
      <c r="I29" s="156"/>
      <c r="J29" s="156"/>
      <c r="K29" s="156"/>
      <c r="L29" s="156"/>
      <c r="M29" s="156"/>
      <c r="N29" s="156"/>
      <c r="O29" s="156"/>
      <c r="P29" s="156"/>
      <c r="Q29" s="156"/>
      <c r="R29" s="156"/>
      <c r="S29" s="156"/>
      <c r="T29" s="156"/>
      <c r="U29" s="156"/>
      <c r="V29" s="156"/>
      <c r="W29" s="156"/>
      <c r="X29" s="156"/>
      <c r="Y29" s="156"/>
      <c r="Z29" s="156"/>
      <c r="AA29" s="156"/>
      <c r="AB29" s="156"/>
      <c r="AC29" s="156"/>
      <c r="AD29" s="156"/>
      <c r="AE29" s="156"/>
      <c r="AF29" s="156"/>
      <c r="AG29" s="156"/>
      <c r="AH29" s="156"/>
      <c r="AI29" s="156"/>
      <c r="AJ29" s="156"/>
      <c r="AK29" s="156"/>
    </row>
    <row r="30" spans="1:37">
      <c r="A30" s="76"/>
      <c r="B30" s="77" t="s">
        <v>173</v>
      </c>
      <c r="C30" s="77"/>
      <c r="D30" s="77"/>
      <c r="E30" s="77"/>
      <c r="F30" s="77"/>
      <c r="G30" s="77"/>
      <c r="H30" s="77"/>
      <c r="I30" s="77"/>
      <c r="J30" s="77"/>
      <c r="K30" s="77"/>
      <c r="L30" s="77"/>
      <c r="M30" s="77"/>
      <c r="N30" s="77"/>
      <c r="O30" s="77"/>
      <c r="P30" s="77"/>
      <c r="Q30" s="77"/>
      <c r="R30" s="77"/>
      <c r="S30" s="77"/>
      <c r="T30" s="77"/>
      <c r="U30" s="77"/>
      <c r="V30" s="77"/>
      <c r="W30" s="77"/>
      <c r="X30" s="77"/>
      <c r="Y30" s="77"/>
      <c r="Z30" s="77"/>
      <c r="AA30" s="77"/>
      <c r="AB30" s="77"/>
      <c r="AC30" s="77"/>
      <c r="AD30" s="77"/>
      <c r="AE30" s="77"/>
      <c r="AF30" s="77"/>
      <c r="AG30" s="77"/>
      <c r="AH30" s="77"/>
      <c r="AI30" s="77"/>
      <c r="AJ30" s="77"/>
      <c r="AK30" s="77"/>
    </row>
    <row r="31" spans="1:37">
      <c r="A31" s="76"/>
      <c r="B31" s="30"/>
      <c r="C31" s="30"/>
      <c r="D31" s="30"/>
      <c r="E31" s="30"/>
      <c r="F31" s="30"/>
      <c r="G31" s="30"/>
      <c r="H31" s="30"/>
      <c r="I31" s="30"/>
      <c r="J31" s="30"/>
      <c r="K31" s="30"/>
      <c r="L31" s="30"/>
      <c r="M31" s="30"/>
      <c r="N31" s="30"/>
      <c r="O31" s="30"/>
      <c r="P31" s="30"/>
      <c r="Q31" s="30"/>
      <c r="R31" s="30"/>
      <c r="S31" s="30"/>
      <c r="T31" s="30"/>
      <c r="U31" s="30"/>
      <c r="V31" s="30"/>
      <c r="W31" s="30"/>
      <c r="X31" s="30"/>
      <c r="Y31" s="30"/>
    </row>
    <row r="32" spans="1:37">
      <c r="A32" s="76"/>
      <c r="B32" s="16"/>
      <c r="C32" s="16"/>
      <c r="D32" s="16"/>
      <c r="E32" s="16"/>
      <c r="F32" s="16"/>
      <c r="G32" s="16"/>
      <c r="H32" s="16"/>
      <c r="I32" s="16"/>
      <c r="J32" s="16"/>
      <c r="K32" s="16"/>
      <c r="L32" s="16"/>
      <c r="M32" s="16"/>
      <c r="N32" s="16"/>
      <c r="O32" s="16"/>
      <c r="P32" s="16"/>
      <c r="Q32" s="16"/>
      <c r="R32" s="16"/>
      <c r="S32" s="16"/>
      <c r="T32" s="16"/>
      <c r="U32" s="16"/>
      <c r="V32" s="16"/>
      <c r="W32" s="16"/>
      <c r="X32" s="16"/>
      <c r="Y32" s="16"/>
    </row>
    <row r="33" spans="1:37" ht="15.75" thickBot="1">
      <c r="A33" s="76"/>
      <c r="B33" s="20"/>
      <c r="C33" s="31" t="s">
        <v>210</v>
      </c>
      <c r="D33" s="31"/>
      <c r="E33" s="31"/>
      <c r="F33" s="31"/>
      <c r="G33" s="31"/>
      <c r="H33" s="31"/>
      <c r="I33" s="31"/>
      <c r="J33" s="20"/>
      <c r="K33" s="31" t="s">
        <v>211</v>
      </c>
      <c r="L33" s="31"/>
      <c r="M33" s="31"/>
      <c r="N33" s="31"/>
      <c r="O33" s="31"/>
      <c r="P33" s="31"/>
      <c r="Q33" s="31"/>
      <c r="R33" s="20"/>
      <c r="S33" s="31" t="s">
        <v>212</v>
      </c>
      <c r="T33" s="31"/>
      <c r="U33" s="31"/>
      <c r="V33" s="31"/>
      <c r="W33" s="31"/>
      <c r="X33" s="31"/>
      <c r="Y33" s="31"/>
    </row>
    <row r="34" spans="1:37">
      <c r="A34" s="76"/>
      <c r="B34" s="151" t="s">
        <v>318</v>
      </c>
      <c r="C34" s="152" t="s">
        <v>456</v>
      </c>
      <c r="D34" s="152"/>
      <c r="E34" s="152"/>
      <c r="F34" s="69"/>
      <c r="G34" s="152" t="s">
        <v>165</v>
      </c>
      <c r="H34" s="152"/>
      <c r="I34" s="152"/>
      <c r="J34" s="45"/>
      <c r="K34" s="152" t="s">
        <v>456</v>
      </c>
      <c r="L34" s="152"/>
      <c r="M34" s="152"/>
      <c r="N34" s="69"/>
      <c r="O34" s="152" t="s">
        <v>165</v>
      </c>
      <c r="P34" s="152"/>
      <c r="Q34" s="152"/>
      <c r="R34" s="45"/>
      <c r="S34" s="152" t="s">
        <v>456</v>
      </c>
      <c r="T34" s="152"/>
      <c r="U34" s="152"/>
      <c r="V34" s="69"/>
      <c r="W34" s="152" t="s">
        <v>165</v>
      </c>
      <c r="X34" s="152"/>
      <c r="Y34" s="152"/>
    </row>
    <row r="35" spans="1:37" ht="15.75" thickBot="1">
      <c r="A35" s="76"/>
      <c r="B35" s="151"/>
      <c r="C35" s="31" t="s">
        <v>457</v>
      </c>
      <c r="D35" s="31"/>
      <c r="E35" s="31"/>
      <c r="F35" s="153"/>
      <c r="G35" s="31" t="s">
        <v>458</v>
      </c>
      <c r="H35" s="31"/>
      <c r="I35" s="31"/>
      <c r="J35" s="45"/>
      <c r="K35" s="31" t="s">
        <v>457</v>
      </c>
      <c r="L35" s="31"/>
      <c r="M35" s="31"/>
      <c r="N35" s="153"/>
      <c r="O35" s="31" t="s">
        <v>458</v>
      </c>
      <c r="P35" s="31"/>
      <c r="Q35" s="31"/>
      <c r="R35" s="45"/>
      <c r="S35" s="31" t="s">
        <v>457</v>
      </c>
      <c r="T35" s="31"/>
      <c r="U35" s="31"/>
      <c r="V35" s="153"/>
      <c r="W35" s="31" t="s">
        <v>458</v>
      </c>
      <c r="X35" s="31"/>
      <c r="Y35" s="31"/>
    </row>
    <row r="36" spans="1:37">
      <c r="A36" s="76"/>
      <c r="B36" s="32" t="s">
        <v>459</v>
      </c>
      <c r="C36" s="34" t="s">
        <v>214</v>
      </c>
      <c r="D36" s="61">
        <v>0.18</v>
      </c>
      <c r="E36" s="38"/>
      <c r="F36" s="37"/>
      <c r="G36" s="34" t="s">
        <v>214</v>
      </c>
      <c r="H36" s="61">
        <v>14.4</v>
      </c>
      <c r="I36" s="38"/>
      <c r="J36" s="37"/>
      <c r="K36" s="40" t="s">
        <v>214</v>
      </c>
      <c r="L36" s="42">
        <v>0.15</v>
      </c>
      <c r="M36" s="38"/>
      <c r="N36" s="37"/>
      <c r="O36" s="40" t="s">
        <v>214</v>
      </c>
      <c r="P36" s="42">
        <v>12.1</v>
      </c>
      <c r="Q36" s="38"/>
      <c r="R36" s="37"/>
      <c r="S36" s="40" t="s">
        <v>214</v>
      </c>
      <c r="T36" s="42">
        <v>0.12</v>
      </c>
      <c r="U36" s="38"/>
      <c r="V36" s="37"/>
      <c r="W36" s="40" t="s">
        <v>214</v>
      </c>
      <c r="X36" s="42">
        <v>10.3</v>
      </c>
      <c r="Y36" s="38"/>
    </row>
    <row r="37" spans="1:37">
      <c r="A37" s="76"/>
      <c r="B37" s="32"/>
      <c r="C37" s="33"/>
      <c r="D37" s="47"/>
      <c r="E37" s="37"/>
      <c r="F37" s="37"/>
      <c r="G37" s="33"/>
      <c r="H37" s="47"/>
      <c r="I37" s="37"/>
      <c r="J37" s="37"/>
      <c r="K37" s="39"/>
      <c r="L37" s="41"/>
      <c r="M37" s="37"/>
      <c r="N37" s="37"/>
      <c r="O37" s="39"/>
      <c r="P37" s="41"/>
      <c r="Q37" s="37"/>
      <c r="R37" s="37"/>
      <c r="S37" s="39"/>
      <c r="T37" s="41"/>
      <c r="U37" s="37"/>
      <c r="V37" s="37"/>
      <c r="W37" s="39"/>
      <c r="X37" s="41"/>
      <c r="Y37" s="37"/>
    </row>
    <row r="38" spans="1:37">
      <c r="A38" s="76"/>
      <c r="B38" s="43" t="s">
        <v>460</v>
      </c>
      <c r="C38" s="44">
        <v>0.18</v>
      </c>
      <c r="D38" s="44"/>
      <c r="E38" s="45"/>
      <c r="F38" s="45"/>
      <c r="G38" s="44">
        <v>14.4</v>
      </c>
      <c r="H38" s="44"/>
      <c r="I38" s="45"/>
      <c r="J38" s="45"/>
      <c r="K38" s="46">
        <v>0.15</v>
      </c>
      <c r="L38" s="46"/>
      <c r="M38" s="45"/>
      <c r="N38" s="45"/>
      <c r="O38" s="46">
        <v>12.1</v>
      </c>
      <c r="P38" s="46"/>
      <c r="Q38" s="45"/>
      <c r="R38" s="45"/>
      <c r="S38" s="46">
        <v>0.12</v>
      </c>
      <c r="T38" s="46"/>
      <c r="U38" s="45"/>
      <c r="V38" s="45"/>
      <c r="W38" s="46">
        <v>9.6</v>
      </c>
      <c r="X38" s="46"/>
      <c r="Y38" s="45"/>
    </row>
    <row r="39" spans="1:37">
      <c r="A39" s="76"/>
      <c r="B39" s="43"/>
      <c r="C39" s="44"/>
      <c r="D39" s="44"/>
      <c r="E39" s="45"/>
      <c r="F39" s="45"/>
      <c r="G39" s="44"/>
      <c r="H39" s="44"/>
      <c r="I39" s="45"/>
      <c r="J39" s="45"/>
      <c r="K39" s="46"/>
      <c r="L39" s="46"/>
      <c r="M39" s="45"/>
      <c r="N39" s="45"/>
      <c r="O39" s="46"/>
      <c r="P39" s="46"/>
      <c r="Q39" s="45"/>
      <c r="R39" s="45"/>
      <c r="S39" s="46"/>
      <c r="T39" s="46"/>
      <c r="U39" s="45"/>
      <c r="V39" s="45"/>
      <c r="W39" s="46"/>
      <c r="X39" s="46"/>
      <c r="Y39" s="45"/>
    </row>
    <row r="40" spans="1:37">
      <c r="A40" s="76"/>
      <c r="B40" s="32" t="s">
        <v>461</v>
      </c>
      <c r="C40" s="47">
        <v>0.18</v>
      </c>
      <c r="D40" s="47"/>
      <c r="E40" s="37"/>
      <c r="F40" s="37"/>
      <c r="G40" s="47">
        <v>14.5</v>
      </c>
      <c r="H40" s="47"/>
      <c r="I40" s="37"/>
      <c r="J40" s="37"/>
      <c r="K40" s="41">
        <v>0.15</v>
      </c>
      <c r="L40" s="41"/>
      <c r="M40" s="37"/>
      <c r="N40" s="37"/>
      <c r="O40" s="41">
        <v>12</v>
      </c>
      <c r="P40" s="41"/>
      <c r="Q40" s="37"/>
      <c r="R40" s="37"/>
      <c r="S40" s="41">
        <v>0.12</v>
      </c>
      <c r="T40" s="41"/>
      <c r="U40" s="37"/>
      <c r="V40" s="37"/>
      <c r="W40" s="41">
        <v>9.8000000000000007</v>
      </c>
      <c r="X40" s="41"/>
      <c r="Y40" s="37"/>
    </row>
    <row r="41" spans="1:37">
      <c r="A41" s="76"/>
      <c r="B41" s="32"/>
      <c r="C41" s="47"/>
      <c r="D41" s="47"/>
      <c r="E41" s="37"/>
      <c r="F41" s="37"/>
      <c r="G41" s="47"/>
      <c r="H41" s="47"/>
      <c r="I41" s="37"/>
      <c r="J41" s="37"/>
      <c r="K41" s="41"/>
      <c r="L41" s="41"/>
      <c r="M41" s="37"/>
      <c r="N41" s="37"/>
      <c r="O41" s="41"/>
      <c r="P41" s="41"/>
      <c r="Q41" s="37"/>
      <c r="R41" s="37"/>
      <c r="S41" s="41"/>
      <c r="T41" s="41"/>
      <c r="U41" s="37"/>
      <c r="V41" s="37"/>
      <c r="W41" s="41"/>
      <c r="X41" s="41"/>
      <c r="Y41" s="37"/>
    </row>
    <row r="42" spans="1:37">
      <c r="A42" s="76"/>
      <c r="B42" s="43" t="s">
        <v>462</v>
      </c>
      <c r="C42" s="44">
        <v>0.18</v>
      </c>
      <c r="D42" s="44"/>
      <c r="E42" s="45"/>
      <c r="F42" s="45"/>
      <c r="G42" s="44">
        <v>14.4</v>
      </c>
      <c r="H42" s="44"/>
      <c r="I42" s="45"/>
      <c r="J42" s="154" t="s">
        <v>463</v>
      </c>
      <c r="K42" s="46">
        <v>0.15</v>
      </c>
      <c r="L42" s="46"/>
      <c r="M42" s="45"/>
      <c r="N42" s="45"/>
      <c r="O42" s="46">
        <v>12</v>
      </c>
      <c r="P42" s="46"/>
      <c r="Q42" s="45"/>
      <c r="R42" s="154" t="s">
        <v>463</v>
      </c>
      <c r="S42" s="46">
        <v>0.12</v>
      </c>
      <c r="T42" s="46"/>
      <c r="U42" s="45"/>
      <c r="V42" s="45"/>
      <c r="W42" s="46">
        <v>9.8000000000000007</v>
      </c>
      <c r="X42" s="46"/>
      <c r="Y42" s="45"/>
    </row>
    <row r="43" spans="1:37" ht="15.75" thickBot="1">
      <c r="A43" s="76"/>
      <c r="B43" s="43"/>
      <c r="C43" s="48"/>
      <c r="D43" s="48"/>
      <c r="E43" s="49"/>
      <c r="F43" s="45"/>
      <c r="G43" s="48"/>
      <c r="H43" s="48"/>
      <c r="I43" s="49"/>
      <c r="J43" s="154"/>
      <c r="K43" s="50"/>
      <c r="L43" s="50"/>
      <c r="M43" s="49"/>
      <c r="N43" s="45"/>
      <c r="O43" s="50"/>
      <c r="P43" s="50"/>
      <c r="Q43" s="49"/>
      <c r="R43" s="154"/>
      <c r="S43" s="50"/>
      <c r="T43" s="50"/>
      <c r="U43" s="49"/>
      <c r="V43" s="45"/>
      <c r="W43" s="50"/>
      <c r="X43" s="50"/>
      <c r="Y43" s="49"/>
    </row>
    <row r="44" spans="1:37">
      <c r="A44" s="76"/>
      <c r="B44" s="121" t="s">
        <v>165</v>
      </c>
      <c r="C44" s="34" t="s">
        <v>214</v>
      </c>
      <c r="D44" s="61">
        <v>0.72</v>
      </c>
      <c r="E44" s="38"/>
      <c r="F44" s="37"/>
      <c r="G44" s="34" t="s">
        <v>214</v>
      </c>
      <c r="H44" s="61">
        <v>57.7</v>
      </c>
      <c r="I44" s="38"/>
      <c r="J44" s="37"/>
      <c r="K44" s="40" t="s">
        <v>214</v>
      </c>
      <c r="L44" s="42">
        <v>0.6</v>
      </c>
      <c r="M44" s="38"/>
      <c r="N44" s="37"/>
      <c r="O44" s="40" t="s">
        <v>214</v>
      </c>
      <c r="P44" s="42">
        <v>48.2</v>
      </c>
      <c r="Q44" s="38"/>
      <c r="R44" s="37"/>
      <c r="S44" s="40" t="s">
        <v>214</v>
      </c>
      <c r="T44" s="42">
        <v>0.48</v>
      </c>
      <c r="U44" s="38"/>
      <c r="V44" s="37"/>
      <c r="W44" s="40" t="s">
        <v>214</v>
      </c>
      <c r="X44" s="42">
        <v>39.5</v>
      </c>
      <c r="Y44" s="38"/>
    </row>
    <row r="45" spans="1:37" ht="15.75" thickBot="1">
      <c r="A45" s="76"/>
      <c r="B45" s="121"/>
      <c r="C45" s="52"/>
      <c r="D45" s="63"/>
      <c r="E45" s="54"/>
      <c r="F45" s="37"/>
      <c r="G45" s="52"/>
      <c r="H45" s="63"/>
      <c r="I45" s="54"/>
      <c r="J45" s="37"/>
      <c r="K45" s="55"/>
      <c r="L45" s="56"/>
      <c r="M45" s="54"/>
      <c r="N45" s="37"/>
      <c r="O45" s="55"/>
      <c r="P45" s="56"/>
      <c r="Q45" s="54"/>
      <c r="R45" s="37"/>
      <c r="S45" s="55"/>
      <c r="T45" s="56"/>
      <c r="U45" s="54"/>
      <c r="V45" s="37"/>
      <c r="W45" s="55"/>
      <c r="X45" s="56"/>
      <c r="Y45" s="54"/>
    </row>
    <row r="46" spans="1:37">
      <c r="A46" s="76"/>
      <c r="B46" s="20"/>
      <c r="C46" s="69"/>
      <c r="D46" s="69"/>
      <c r="E46" s="69"/>
      <c r="F46" s="20"/>
      <c r="G46" s="69"/>
      <c r="H46" s="69"/>
      <c r="I46" s="69"/>
      <c r="J46" s="20"/>
      <c r="K46" s="69"/>
      <c r="L46" s="69"/>
      <c r="M46" s="69"/>
      <c r="N46" s="20"/>
      <c r="O46" s="69"/>
      <c r="P46" s="69"/>
      <c r="Q46" s="69"/>
      <c r="R46" s="20"/>
      <c r="S46" s="69"/>
      <c r="T46" s="69"/>
      <c r="U46" s="69"/>
      <c r="V46" s="20"/>
      <c r="W46" s="69"/>
      <c r="X46" s="69"/>
      <c r="Y46" s="69"/>
    </row>
    <row r="47" spans="1:37">
      <c r="A47" s="76"/>
      <c r="B47" s="157" t="s">
        <v>464</v>
      </c>
      <c r="C47" s="157"/>
      <c r="D47" s="157"/>
      <c r="E47" s="157"/>
      <c r="F47" s="157"/>
      <c r="G47" s="157"/>
      <c r="H47" s="157"/>
      <c r="I47" s="157"/>
      <c r="J47" s="157"/>
      <c r="K47" s="157"/>
      <c r="L47" s="157"/>
      <c r="M47" s="157"/>
      <c r="N47" s="157"/>
      <c r="O47" s="157"/>
      <c r="P47" s="157"/>
      <c r="Q47" s="157"/>
      <c r="R47" s="157"/>
      <c r="S47" s="157"/>
      <c r="T47" s="157"/>
      <c r="U47" s="157"/>
      <c r="V47" s="157"/>
      <c r="W47" s="157"/>
      <c r="X47" s="157"/>
      <c r="Y47" s="157"/>
      <c r="Z47" s="157"/>
      <c r="AA47" s="157"/>
      <c r="AB47" s="157"/>
      <c r="AC47" s="157"/>
      <c r="AD47" s="157"/>
      <c r="AE47" s="157"/>
      <c r="AF47" s="157"/>
      <c r="AG47" s="157"/>
      <c r="AH47" s="157"/>
      <c r="AI47" s="157"/>
      <c r="AJ47" s="157"/>
      <c r="AK47" s="157"/>
    </row>
    <row r="48" spans="1:37">
      <c r="A48" s="76"/>
      <c r="B48" s="157" t="s">
        <v>465</v>
      </c>
      <c r="C48" s="157"/>
      <c r="D48" s="157"/>
      <c r="E48" s="157"/>
      <c r="F48" s="157"/>
      <c r="G48" s="157"/>
      <c r="H48" s="157"/>
      <c r="I48" s="157"/>
      <c r="J48" s="157"/>
      <c r="K48" s="157"/>
      <c r="L48" s="157"/>
      <c r="M48" s="157"/>
      <c r="N48" s="157"/>
      <c r="O48" s="157"/>
      <c r="P48" s="157"/>
      <c r="Q48" s="157"/>
      <c r="R48" s="157"/>
      <c r="S48" s="157"/>
      <c r="T48" s="157"/>
      <c r="U48" s="157"/>
      <c r="V48" s="157"/>
      <c r="W48" s="157"/>
      <c r="X48" s="157"/>
      <c r="Y48" s="157"/>
      <c r="Z48" s="157"/>
      <c r="AA48" s="157"/>
      <c r="AB48" s="157"/>
      <c r="AC48" s="157"/>
      <c r="AD48" s="157"/>
      <c r="AE48" s="157"/>
      <c r="AF48" s="157"/>
      <c r="AG48" s="157"/>
      <c r="AH48" s="157"/>
      <c r="AI48" s="157"/>
      <c r="AJ48" s="157"/>
      <c r="AK48" s="157"/>
    </row>
    <row r="49" spans="1:37">
      <c r="A49" s="76"/>
      <c r="B49" s="62" t="s">
        <v>466</v>
      </c>
      <c r="C49" s="62"/>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row>
    <row r="50" spans="1:37">
      <c r="A50" s="76"/>
      <c r="B50" s="77" t="s">
        <v>467</v>
      </c>
      <c r="C50" s="77"/>
      <c r="D50" s="77"/>
      <c r="E50" s="77"/>
      <c r="F50" s="77"/>
      <c r="G50" s="77"/>
      <c r="H50" s="77"/>
      <c r="I50" s="77"/>
      <c r="J50" s="77"/>
      <c r="K50" s="77"/>
      <c r="L50" s="77"/>
      <c r="M50" s="77"/>
      <c r="N50" s="77"/>
      <c r="O50" s="77"/>
      <c r="P50" s="77"/>
      <c r="Q50" s="77"/>
      <c r="R50" s="77"/>
      <c r="S50" s="77"/>
      <c r="T50" s="77"/>
      <c r="U50" s="77"/>
      <c r="V50" s="77"/>
      <c r="W50" s="77"/>
      <c r="X50" s="77"/>
      <c r="Y50" s="77"/>
      <c r="Z50" s="77"/>
      <c r="AA50" s="77"/>
      <c r="AB50" s="77"/>
      <c r="AC50" s="77"/>
      <c r="AD50" s="77"/>
      <c r="AE50" s="77"/>
      <c r="AF50" s="77"/>
      <c r="AG50" s="77"/>
      <c r="AH50" s="77"/>
      <c r="AI50" s="77"/>
      <c r="AJ50" s="77"/>
      <c r="AK50" s="77"/>
    </row>
    <row r="51" spans="1:37">
      <c r="A51" s="76"/>
      <c r="B51" s="62" t="s">
        <v>468</v>
      </c>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row>
    <row r="52" spans="1:37">
      <c r="A52" s="76"/>
      <c r="B52" s="77" t="s">
        <v>469</v>
      </c>
      <c r="C52" s="77"/>
      <c r="D52" s="77"/>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c r="AJ52" s="77"/>
      <c r="AK52" s="77"/>
    </row>
    <row r="53" spans="1:37">
      <c r="A53" s="76"/>
      <c r="B53" s="62" t="s">
        <v>470</v>
      </c>
      <c r="C53" s="62"/>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row>
  </sheetData>
  <mergeCells count="331">
    <mergeCell ref="B53:AK53"/>
    <mergeCell ref="B47:AK47"/>
    <mergeCell ref="B48:AK48"/>
    <mergeCell ref="B49:AK49"/>
    <mergeCell ref="B50:AK50"/>
    <mergeCell ref="B51:AK51"/>
    <mergeCell ref="B52:AK52"/>
    <mergeCell ref="B9:AK9"/>
    <mergeCell ref="B10:AK10"/>
    <mergeCell ref="B27:AK27"/>
    <mergeCell ref="B28:AK28"/>
    <mergeCell ref="B29:AK29"/>
    <mergeCell ref="B30:AK30"/>
    <mergeCell ref="A1:A2"/>
    <mergeCell ref="B1:AK1"/>
    <mergeCell ref="B2:AK2"/>
    <mergeCell ref="B3:AK3"/>
    <mergeCell ref="A4:A53"/>
    <mergeCell ref="B4:AK4"/>
    <mergeCell ref="B5:AK5"/>
    <mergeCell ref="B6:AK6"/>
    <mergeCell ref="B7:AK7"/>
    <mergeCell ref="B8:AK8"/>
    <mergeCell ref="C46:E46"/>
    <mergeCell ref="G46:I46"/>
    <mergeCell ref="K46:M46"/>
    <mergeCell ref="O46:Q46"/>
    <mergeCell ref="S46:U46"/>
    <mergeCell ref="W46:Y46"/>
    <mergeCell ref="T44:T45"/>
    <mergeCell ref="U44:U45"/>
    <mergeCell ref="V44:V45"/>
    <mergeCell ref="W44:W45"/>
    <mergeCell ref="X44:X45"/>
    <mergeCell ref="Y44:Y45"/>
    <mergeCell ref="N44:N45"/>
    <mergeCell ref="O44:O45"/>
    <mergeCell ref="P44:P45"/>
    <mergeCell ref="Q44:Q45"/>
    <mergeCell ref="R44:R45"/>
    <mergeCell ref="S44:S45"/>
    <mergeCell ref="H44:H45"/>
    <mergeCell ref="I44:I45"/>
    <mergeCell ref="J44:J45"/>
    <mergeCell ref="K44:K45"/>
    <mergeCell ref="L44:L45"/>
    <mergeCell ref="M44:M45"/>
    <mergeCell ref="B44:B45"/>
    <mergeCell ref="C44:C45"/>
    <mergeCell ref="D44:D45"/>
    <mergeCell ref="E44:E45"/>
    <mergeCell ref="F44:F45"/>
    <mergeCell ref="G44:G45"/>
    <mergeCell ref="R42:R43"/>
    <mergeCell ref="S42:T43"/>
    <mergeCell ref="U42:U43"/>
    <mergeCell ref="V42:V43"/>
    <mergeCell ref="W42:X43"/>
    <mergeCell ref="Y42:Y43"/>
    <mergeCell ref="J42:J43"/>
    <mergeCell ref="K42:L43"/>
    <mergeCell ref="M42:M43"/>
    <mergeCell ref="N42:N43"/>
    <mergeCell ref="O42:P43"/>
    <mergeCell ref="Q42:Q43"/>
    <mergeCell ref="B42:B43"/>
    <mergeCell ref="C42:D43"/>
    <mergeCell ref="E42:E43"/>
    <mergeCell ref="F42:F43"/>
    <mergeCell ref="G42:H43"/>
    <mergeCell ref="I42:I43"/>
    <mergeCell ref="R40:R41"/>
    <mergeCell ref="S40:T41"/>
    <mergeCell ref="U40:U41"/>
    <mergeCell ref="V40:V41"/>
    <mergeCell ref="W40:X41"/>
    <mergeCell ref="Y40:Y41"/>
    <mergeCell ref="J40:J41"/>
    <mergeCell ref="K40:L41"/>
    <mergeCell ref="M40:M41"/>
    <mergeCell ref="N40:N41"/>
    <mergeCell ref="O40:P41"/>
    <mergeCell ref="Q40:Q41"/>
    <mergeCell ref="B40:B41"/>
    <mergeCell ref="C40:D41"/>
    <mergeCell ref="E40:E41"/>
    <mergeCell ref="F40:F41"/>
    <mergeCell ref="G40:H41"/>
    <mergeCell ref="I40:I41"/>
    <mergeCell ref="R38:R39"/>
    <mergeCell ref="S38:T39"/>
    <mergeCell ref="U38:U39"/>
    <mergeCell ref="V38:V39"/>
    <mergeCell ref="W38:X39"/>
    <mergeCell ref="Y38:Y39"/>
    <mergeCell ref="J38:J39"/>
    <mergeCell ref="K38:L39"/>
    <mergeCell ref="M38:M39"/>
    <mergeCell ref="N38:N39"/>
    <mergeCell ref="O38:P39"/>
    <mergeCell ref="Q38:Q39"/>
    <mergeCell ref="B38:B39"/>
    <mergeCell ref="C38:D39"/>
    <mergeCell ref="E38:E39"/>
    <mergeCell ref="F38:F39"/>
    <mergeCell ref="G38:H39"/>
    <mergeCell ref="I38:I39"/>
    <mergeCell ref="T36:T37"/>
    <mergeCell ref="U36:U37"/>
    <mergeCell ref="V36:V37"/>
    <mergeCell ref="W36:W37"/>
    <mergeCell ref="X36:X37"/>
    <mergeCell ref="Y36:Y37"/>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R34:R35"/>
    <mergeCell ref="S34:U34"/>
    <mergeCell ref="S35:U35"/>
    <mergeCell ref="V34:V35"/>
    <mergeCell ref="W34:Y34"/>
    <mergeCell ref="W35:Y35"/>
    <mergeCell ref="J34:J35"/>
    <mergeCell ref="K34:M34"/>
    <mergeCell ref="K35:M35"/>
    <mergeCell ref="N34:N35"/>
    <mergeCell ref="O34:Q34"/>
    <mergeCell ref="O35:Q35"/>
    <mergeCell ref="B34:B35"/>
    <mergeCell ref="C34:E34"/>
    <mergeCell ref="C35:E35"/>
    <mergeCell ref="F34:F35"/>
    <mergeCell ref="G34:I34"/>
    <mergeCell ref="G35:I35"/>
    <mergeCell ref="AB26:AC26"/>
    <mergeCell ref="AE26:AG26"/>
    <mergeCell ref="AI26:AK26"/>
    <mergeCell ref="B31:Y31"/>
    <mergeCell ref="C33:I33"/>
    <mergeCell ref="K33:Q33"/>
    <mergeCell ref="S33:Y33"/>
    <mergeCell ref="AI24:AI25"/>
    <mergeCell ref="AJ24:AJ25"/>
    <mergeCell ref="AK24:AK25"/>
    <mergeCell ref="C26:E26"/>
    <mergeCell ref="G26:H26"/>
    <mergeCell ref="J26:L26"/>
    <mergeCell ref="N26:P26"/>
    <mergeCell ref="R26:S26"/>
    <mergeCell ref="U26:V26"/>
    <mergeCell ref="X26:Z26"/>
    <mergeCell ref="AC24:AC25"/>
    <mergeCell ref="AD24:AD25"/>
    <mergeCell ref="AE24:AE25"/>
    <mergeCell ref="AF24:AF25"/>
    <mergeCell ref="AG24:AG25"/>
    <mergeCell ref="AH24:AH25"/>
    <mergeCell ref="W24:W25"/>
    <mergeCell ref="X24:X25"/>
    <mergeCell ref="Y24:Y25"/>
    <mergeCell ref="Z24:Z25"/>
    <mergeCell ref="AA24:AA25"/>
    <mergeCell ref="AB24:AB25"/>
    <mergeCell ref="Q24:Q25"/>
    <mergeCell ref="R24:R25"/>
    <mergeCell ref="S24:S25"/>
    <mergeCell ref="T24:T25"/>
    <mergeCell ref="U24:U25"/>
    <mergeCell ref="V24:V25"/>
    <mergeCell ref="K24:K25"/>
    <mergeCell ref="L24:L25"/>
    <mergeCell ref="M24:M25"/>
    <mergeCell ref="N24:N25"/>
    <mergeCell ref="O24:O25"/>
    <mergeCell ref="P24:P25"/>
    <mergeCell ref="AI22:AI23"/>
    <mergeCell ref="AJ22:AJ23"/>
    <mergeCell ref="AK22:AK23"/>
    <mergeCell ref="B24:B25"/>
    <mergeCell ref="C24:E25"/>
    <mergeCell ref="F24:F25"/>
    <mergeCell ref="G24:G25"/>
    <mergeCell ref="H24:H25"/>
    <mergeCell ref="I24:I25"/>
    <mergeCell ref="J24:J25"/>
    <mergeCell ref="AC22:AC23"/>
    <mergeCell ref="AD22:AD23"/>
    <mergeCell ref="AE22:AE23"/>
    <mergeCell ref="AF22:AF23"/>
    <mergeCell ref="AG22:AG23"/>
    <mergeCell ref="AH22:AH23"/>
    <mergeCell ref="V22:V23"/>
    <mergeCell ref="W22:W23"/>
    <mergeCell ref="X22:Y23"/>
    <mergeCell ref="Z22:Z23"/>
    <mergeCell ref="AA22:AA23"/>
    <mergeCell ref="AB22:AB23"/>
    <mergeCell ref="P22:P23"/>
    <mergeCell ref="Q22:Q23"/>
    <mergeCell ref="R22:R23"/>
    <mergeCell ref="S22:S23"/>
    <mergeCell ref="T22:T23"/>
    <mergeCell ref="U22:U23"/>
    <mergeCell ref="H22:H23"/>
    <mergeCell ref="I22:I23"/>
    <mergeCell ref="J22:K23"/>
    <mergeCell ref="L22:L23"/>
    <mergeCell ref="M22:M23"/>
    <mergeCell ref="N22:O23"/>
    <mergeCell ref="AG20:AG21"/>
    <mergeCell ref="AH20:AH21"/>
    <mergeCell ref="AI20:AJ21"/>
    <mergeCell ref="AK20:AK21"/>
    <mergeCell ref="B22:B23"/>
    <mergeCell ref="C22:C23"/>
    <mergeCell ref="D22:D23"/>
    <mergeCell ref="E22:E23"/>
    <mergeCell ref="F22:F23"/>
    <mergeCell ref="G22:G23"/>
    <mergeCell ref="Z20:Z21"/>
    <mergeCell ref="AA20:AA21"/>
    <mergeCell ref="AB20:AB21"/>
    <mergeCell ref="AC20:AC21"/>
    <mergeCell ref="AD20:AD21"/>
    <mergeCell ref="AE20:AF21"/>
    <mergeCell ref="T20:T21"/>
    <mergeCell ref="U20:U21"/>
    <mergeCell ref="V20:V21"/>
    <mergeCell ref="W20:W21"/>
    <mergeCell ref="X20:X21"/>
    <mergeCell ref="Y20:Y21"/>
    <mergeCell ref="N20:N21"/>
    <mergeCell ref="O20:O21"/>
    <mergeCell ref="P20:P21"/>
    <mergeCell ref="Q20:Q21"/>
    <mergeCell ref="R20:R21"/>
    <mergeCell ref="S20:S21"/>
    <mergeCell ref="H20:H21"/>
    <mergeCell ref="I20:I21"/>
    <mergeCell ref="J20:J21"/>
    <mergeCell ref="K20:K21"/>
    <mergeCell ref="L20:L21"/>
    <mergeCell ref="M20:M21"/>
    <mergeCell ref="X19:Z19"/>
    <mergeCell ref="AB19:AC19"/>
    <mergeCell ref="AE19:AG19"/>
    <mergeCell ref="AI19:AK19"/>
    <mergeCell ref="B20:B21"/>
    <mergeCell ref="C20:C21"/>
    <mergeCell ref="D20:D21"/>
    <mergeCell ref="E20:E21"/>
    <mergeCell ref="F20:F21"/>
    <mergeCell ref="G20:G21"/>
    <mergeCell ref="AI15:AK15"/>
    <mergeCell ref="AI16:AK16"/>
    <mergeCell ref="AI17:AK17"/>
    <mergeCell ref="AI18:AK18"/>
    <mergeCell ref="C19:E19"/>
    <mergeCell ref="G19:H19"/>
    <mergeCell ref="J19:L19"/>
    <mergeCell ref="N19:P19"/>
    <mergeCell ref="R19:S19"/>
    <mergeCell ref="U19:V19"/>
    <mergeCell ref="AD15:AD18"/>
    <mergeCell ref="AE15:AG15"/>
    <mergeCell ref="AE16:AG16"/>
    <mergeCell ref="AE17:AG17"/>
    <mergeCell ref="AE18:AG18"/>
    <mergeCell ref="AH15:AH18"/>
    <mergeCell ref="X15:Z15"/>
    <mergeCell ref="X16:Z16"/>
    <mergeCell ref="X17:Z17"/>
    <mergeCell ref="X18:Z18"/>
    <mergeCell ref="AA15:AA18"/>
    <mergeCell ref="AB15:AC15"/>
    <mergeCell ref="AB16:AC16"/>
    <mergeCell ref="AB17:AC17"/>
    <mergeCell ref="AB18:AC18"/>
    <mergeCell ref="T15:T18"/>
    <mergeCell ref="U15:V15"/>
    <mergeCell ref="U16:V16"/>
    <mergeCell ref="U17:V17"/>
    <mergeCell ref="U18:V18"/>
    <mergeCell ref="W15:W18"/>
    <mergeCell ref="N15:P15"/>
    <mergeCell ref="N16:P16"/>
    <mergeCell ref="N17:P17"/>
    <mergeCell ref="N18:P18"/>
    <mergeCell ref="Q15:Q18"/>
    <mergeCell ref="R15:S15"/>
    <mergeCell ref="R16:S16"/>
    <mergeCell ref="R17:S17"/>
    <mergeCell ref="R18:S18"/>
    <mergeCell ref="I15:I18"/>
    <mergeCell ref="J15:L15"/>
    <mergeCell ref="J16:L16"/>
    <mergeCell ref="J17:L17"/>
    <mergeCell ref="J18:L18"/>
    <mergeCell ref="M15:M18"/>
    <mergeCell ref="B15:B18"/>
    <mergeCell ref="C15:E18"/>
    <mergeCell ref="F15:F18"/>
    <mergeCell ref="G15:H15"/>
    <mergeCell ref="G16:H16"/>
    <mergeCell ref="G17:H17"/>
    <mergeCell ref="G18:H18"/>
    <mergeCell ref="B11:AK11"/>
    <mergeCell ref="B13:B14"/>
    <mergeCell ref="C13:E13"/>
    <mergeCell ref="C14:E14"/>
    <mergeCell ref="F13:F14"/>
    <mergeCell ref="G13:P14"/>
    <mergeCell ref="Q13:Q14"/>
    <mergeCell ref="R13:Z14"/>
    <mergeCell ref="AA13:AA14"/>
    <mergeCell ref="AB13:AK14"/>
  </mergeCells>
  <pageMargins left="0.75" right="0.75" top="1" bottom="1" header="0.5" footer="0.5"/>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1889</v>
      </c>
      <c r="B1" s="8" t="s">
        <v>1</v>
      </c>
      <c r="C1" s="8"/>
      <c r="D1" s="8"/>
    </row>
    <row r="2" spans="1:4">
      <c r="A2" s="1" t="s">
        <v>49</v>
      </c>
      <c r="B2" s="1" t="s">
        <v>2</v>
      </c>
      <c r="C2" s="1" t="s">
        <v>30</v>
      </c>
      <c r="D2" s="1" t="s">
        <v>31</v>
      </c>
    </row>
    <row r="3" spans="1:4" ht="45">
      <c r="A3" s="3" t="s">
        <v>1445</v>
      </c>
      <c r="B3" s="4"/>
      <c r="C3" s="4"/>
      <c r="D3" s="4"/>
    </row>
    <row r="4" spans="1:4">
      <c r="A4" s="2" t="s">
        <v>1050</v>
      </c>
      <c r="B4" s="9">
        <v>-4.3</v>
      </c>
      <c r="C4" s="9">
        <v>-5.2</v>
      </c>
      <c r="D4" s="9">
        <v>-5.4</v>
      </c>
    </row>
    <row r="5" spans="1:4" ht="30">
      <c r="A5" s="2" t="s">
        <v>1506</v>
      </c>
      <c r="B5" s="4"/>
      <c r="C5" s="4"/>
      <c r="D5" s="4"/>
    </row>
    <row r="6" spans="1:4" ht="45">
      <c r="A6" s="3" t="s">
        <v>1445</v>
      </c>
      <c r="B6" s="4"/>
      <c r="C6" s="4"/>
      <c r="D6" s="4"/>
    </row>
    <row r="7" spans="1:4">
      <c r="A7" s="2" t="s">
        <v>175</v>
      </c>
      <c r="B7" s="9">
        <v>12.1</v>
      </c>
      <c r="C7" s="9">
        <v>14.4</v>
      </c>
      <c r="D7" s="9">
        <v>15.7</v>
      </c>
    </row>
  </sheetData>
  <mergeCells count="1">
    <mergeCell ref="B1:D1"/>
  </mergeCells>
  <pageMargins left="0.75" right="0.75" top="1" bottom="1" header="0.5" footer="0.5"/>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22.140625" bestFit="1" customWidth="1"/>
  </cols>
  <sheetData>
    <row r="1" spans="1:4" ht="15" customHeight="1">
      <c r="A1" s="1" t="s">
        <v>1890</v>
      </c>
      <c r="B1" s="8" t="s">
        <v>1</v>
      </c>
      <c r="C1" s="8"/>
      <c r="D1" s="8"/>
    </row>
    <row r="2" spans="1:4">
      <c r="A2" s="1" t="s">
        <v>49</v>
      </c>
      <c r="B2" s="1" t="s">
        <v>2</v>
      </c>
      <c r="C2" s="1" t="s">
        <v>30</v>
      </c>
      <c r="D2" s="1" t="s">
        <v>31</v>
      </c>
    </row>
    <row r="3" spans="1:4" ht="45">
      <c r="A3" s="3" t="s">
        <v>1445</v>
      </c>
      <c r="B3" s="4"/>
      <c r="C3" s="4"/>
      <c r="D3" s="4"/>
    </row>
    <row r="4" spans="1:4">
      <c r="A4" s="2" t="s">
        <v>1891</v>
      </c>
      <c r="B4" s="9">
        <v>17.8</v>
      </c>
      <c r="C4" s="9">
        <v>17.3</v>
      </c>
      <c r="D4" s="9">
        <v>17.899999999999999</v>
      </c>
    </row>
    <row r="5" spans="1:4" ht="30">
      <c r="A5" s="2" t="s">
        <v>1059</v>
      </c>
      <c r="B5" s="4" t="s">
        <v>1892</v>
      </c>
      <c r="C5" s="4" t="s">
        <v>1893</v>
      </c>
      <c r="D5" s="4" t="s">
        <v>1892</v>
      </c>
    </row>
    <row r="6" spans="1:4">
      <c r="A6" s="2" t="s">
        <v>1056</v>
      </c>
      <c r="B6" s="4"/>
      <c r="C6" s="4"/>
      <c r="D6" s="4"/>
    </row>
    <row r="7" spans="1:4" ht="45">
      <c r="A7" s="3" t="s">
        <v>1445</v>
      </c>
      <c r="B7" s="4"/>
      <c r="C7" s="4"/>
      <c r="D7" s="4"/>
    </row>
    <row r="8" spans="1:4">
      <c r="A8" s="2" t="s">
        <v>1891</v>
      </c>
      <c r="B8" s="4">
        <v>10.5</v>
      </c>
      <c r="C8" s="4">
        <v>14.4</v>
      </c>
      <c r="D8" s="4">
        <v>15</v>
      </c>
    </row>
    <row r="9" spans="1:4">
      <c r="A9" s="2" t="s">
        <v>1451</v>
      </c>
      <c r="B9" s="4"/>
      <c r="C9" s="4"/>
      <c r="D9" s="4"/>
    </row>
    <row r="10" spans="1:4" ht="45">
      <c r="A10" s="3" t="s">
        <v>1445</v>
      </c>
      <c r="B10" s="4"/>
      <c r="C10" s="4"/>
      <c r="D10" s="4"/>
    </row>
    <row r="11" spans="1:4">
      <c r="A11" s="2" t="s">
        <v>1891</v>
      </c>
      <c r="B11" s="4">
        <v>3.3</v>
      </c>
      <c r="C11" s="4">
        <v>2.9</v>
      </c>
      <c r="D11" s="4">
        <v>2.9</v>
      </c>
    </row>
    <row r="12" spans="1:4">
      <c r="A12" s="2" t="s">
        <v>1894</v>
      </c>
      <c r="B12" s="4"/>
      <c r="C12" s="4"/>
      <c r="D12" s="4"/>
    </row>
    <row r="13" spans="1:4" ht="45">
      <c r="A13" s="3" t="s">
        <v>1445</v>
      </c>
      <c r="B13" s="4"/>
      <c r="C13" s="4"/>
      <c r="D13" s="4"/>
    </row>
    <row r="14" spans="1:4">
      <c r="A14" s="2" t="s">
        <v>1891</v>
      </c>
      <c r="B14" s="7">
        <v>4</v>
      </c>
      <c r="C14" s="7">
        <v>0</v>
      </c>
      <c r="D14" s="7">
        <v>0</v>
      </c>
    </row>
  </sheetData>
  <mergeCells count="1">
    <mergeCell ref="B1:D1"/>
  </mergeCells>
  <pageMargins left="0.75" right="0.75" top="1" bottom="1" header="0.5" footer="0.5"/>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3" width="23" bestFit="1" customWidth="1"/>
    <col min="4" max="4" width="24" bestFit="1" customWidth="1"/>
  </cols>
  <sheetData>
    <row r="1" spans="1:4" ht="45" customHeight="1">
      <c r="A1" s="8" t="s">
        <v>1895</v>
      </c>
      <c r="B1" s="8" t="s">
        <v>1</v>
      </c>
      <c r="C1" s="8"/>
      <c r="D1" s="8"/>
    </row>
    <row r="2" spans="1:4">
      <c r="A2" s="8"/>
      <c r="B2" s="1" t="s">
        <v>2</v>
      </c>
      <c r="C2" s="1" t="s">
        <v>30</v>
      </c>
      <c r="D2" s="1" t="s">
        <v>31</v>
      </c>
    </row>
    <row r="3" spans="1:4">
      <c r="A3" s="2" t="s">
        <v>1056</v>
      </c>
      <c r="B3" s="4"/>
      <c r="C3" s="4"/>
      <c r="D3" s="4"/>
    </row>
    <row r="4" spans="1:4" ht="45">
      <c r="A4" s="3" t="s">
        <v>1445</v>
      </c>
      <c r="B4" s="4"/>
      <c r="C4" s="4"/>
      <c r="D4" s="4"/>
    </row>
    <row r="5" spans="1:4">
      <c r="A5" s="2" t="s">
        <v>1896</v>
      </c>
      <c r="B5" s="9">
        <v>104.57</v>
      </c>
      <c r="C5" s="9">
        <v>67.39</v>
      </c>
      <c r="D5" s="9">
        <v>47.15</v>
      </c>
    </row>
    <row r="6" spans="1:4">
      <c r="A6" s="2" t="s">
        <v>1897</v>
      </c>
      <c r="B6" s="240">
        <v>8.0000000000000002E-3</v>
      </c>
      <c r="C6" s="240">
        <v>3.0000000000000001E-3</v>
      </c>
      <c r="D6" s="240">
        <v>4.0000000000000001E-3</v>
      </c>
    </row>
    <row r="7" spans="1:4">
      <c r="A7" s="2" t="s">
        <v>1898</v>
      </c>
      <c r="B7" s="4" t="s">
        <v>1899</v>
      </c>
      <c r="C7" s="4" t="s">
        <v>1900</v>
      </c>
      <c r="D7" s="4" t="s">
        <v>1901</v>
      </c>
    </row>
    <row r="8" spans="1:4">
      <c r="A8" s="2" t="s">
        <v>1902</v>
      </c>
      <c r="B8" s="240">
        <v>0.32100000000000001</v>
      </c>
      <c r="C8" s="240">
        <v>0.41699999999999998</v>
      </c>
      <c r="D8" s="240">
        <v>0.442</v>
      </c>
    </row>
    <row r="9" spans="1:4">
      <c r="A9" s="2" t="s">
        <v>1903</v>
      </c>
      <c r="B9" s="240">
        <v>8.9999999999999993E-3</v>
      </c>
      <c r="C9" s="240">
        <v>1.0999999999999999E-2</v>
      </c>
      <c r="D9" s="240">
        <v>1.2E-2</v>
      </c>
    </row>
    <row r="10" spans="1:4" ht="45">
      <c r="A10" s="2" t="s">
        <v>1904</v>
      </c>
      <c r="B10" s="9">
        <v>103.12</v>
      </c>
      <c r="C10" s="9">
        <v>66.099999999999994</v>
      </c>
      <c r="D10" s="9">
        <v>46.12</v>
      </c>
    </row>
  </sheetData>
  <mergeCells count="2">
    <mergeCell ref="A1:A2"/>
    <mergeCell ref="B1:D1"/>
  </mergeCells>
  <pageMargins left="0.75" right="0.75" top="1" bottom="1" header="0.5" footer="0.5"/>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1905</v>
      </c>
      <c r="B1" s="8" t="s">
        <v>1</v>
      </c>
      <c r="C1" s="8"/>
      <c r="D1" s="8"/>
    </row>
    <row r="2" spans="1:4" ht="30">
      <c r="A2" s="1" t="s">
        <v>29</v>
      </c>
      <c r="B2" s="1" t="s">
        <v>2</v>
      </c>
      <c r="C2" s="1" t="s">
        <v>30</v>
      </c>
      <c r="D2" s="1" t="s">
        <v>31</v>
      </c>
    </row>
    <row r="3" spans="1:4">
      <c r="A3" s="2" t="s">
        <v>1056</v>
      </c>
      <c r="B3" s="4"/>
      <c r="C3" s="4"/>
      <c r="D3" s="4"/>
    </row>
    <row r="4" spans="1:4" ht="60">
      <c r="A4" s="3" t="s">
        <v>1906</v>
      </c>
      <c r="B4" s="4"/>
      <c r="C4" s="4"/>
      <c r="D4" s="4"/>
    </row>
    <row r="5" spans="1:4">
      <c r="A5" s="2" t="s">
        <v>1907</v>
      </c>
      <c r="B5" s="4">
        <v>1</v>
      </c>
      <c r="C5" s="4"/>
      <c r="D5" s="4"/>
    </row>
    <row r="6" spans="1:4">
      <c r="A6" s="2" t="s">
        <v>1908</v>
      </c>
      <c r="B6" s="4">
        <v>0.3</v>
      </c>
      <c r="C6" s="4"/>
      <c r="D6" s="4"/>
    </row>
    <row r="7" spans="1:4">
      <c r="A7" s="2" t="s">
        <v>1909</v>
      </c>
      <c r="B7" s="4">
        <v>-0.4</v>
      </c>
      <c r="C7" s="4"/>
      <c r="D7" s="4"/>
    </row>
    <row r="8" spans="1:4">
      <c r="A8" s="2" t="s">
        <v>1910</v>
      </c>
      <c r="B8" s="4">
        <v>-0.2</v>
      </c>
      <c r="C8" s="4"/>
      <c r="D8" s="4"/>
    </row>
    <row r="9" spans="1:4">
      <c r="A9" s="2" t="s">
        <v>1911</v>
      </c>
      <c r="B9" s="4">
        <v>0.7</v>
      </c>
      <c r="C9" s="4">
        <v>1</v>
      </c>
      <c r="D9" s="4"/>
    </row>
    <row r="10" spans="1:4" ht="75">
      <c r="A10" s="3" t="s">
        <v>1912</v>
      </c>
      <c r="B10" s="4"/>
      <c r="C10" s="4"/>
      <c r="D10" s="4"/>
    </row>
    <row r="11" spans="1:4">
      <c r="A11" s="2" t="s">
        <v>1913</v>
      </c>
      <c r="B11" s="9">
        <v>51.44</v>
      </c>
      <c r="C11" s="4"/>
      <c r="D11" s="4"/>
    </row>
    <row r="12" spans="1:4">
      <c r="A12" s="2" t="s">
        <v>1914</v>
      </c>
      <c r="B12" s="9">
        <v>103.12</v>
      </c>
      <c r="C12" s="9">
        <v>66.099999999999994</v>
      </c>
      <c r="D12" s="9">
        <v>46.12</v>
      </c>
    </row>
    <row r="13" spans="1:4">
      <c r="A13" s="2" t="s">
        <v>1915</v>
      </c>
      <c r="B13" s="9">
        <v>45.64</v>
      </c>
      <c r="C13" s="4"/>
      <c r="D13" s="4"/>
    </row>
    <row r="14" spans="1:4">
      <c r="A14" s="2" t="s">
        <v>1916</v>
      </c>
      <c r="B14" s="9">
        <v>72.260000000000005</v>
      </c>
      <c r="C14" s="4"/>
      <c r="D14" s="4"/>
    </row>
    <row r="15" spans="1:4">
      <c r="A15" s="2" t="s">
        <v>1917</v>
      </c>
      <c r="B15" s="9">
        <v>70.69</v>
      </c>
      <c r="C15" s="9">
        <v>51.44</v>
      </c>
      <c r="D15" s="4"/>
    </row>
    <row r="16" spans="1:4" ht="30">
      <c r="A16" s="2" t="s">
        <v>1918</v>
      </c>
      <c r="B16" s="4" t="s">
        <v>1502</v>
      </c>
      <c r="C16" s="4" t="s">
        <v>1502</v>
      </c>
      <c r="D16" s="4"/>
    </row>
    <row r="17" spans="1:4">
      <c r="A17" s="2" t="s">
        <v>1919</v>
      </c>
      <c r="B17" s="9">
        <v>78.599999999999994</v>
      </c>
      <c r="C17" s="9">
        <v>80.099999999999994</v>
      </c>
      <c r="D17" s="4"/>
    </row>
  </sheetData>
  <mergeCells count="1">
    <mergeCell ref="B1:D1"/>
  </mergeCells>
  <pageMargins left="0.75" right="0.75" top="1" bottom="1" header="0.5" footer="0.5"/>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1920</v>
      </c>
      <c r="B1" s="8" t="s">
        <v>1</v>
      </c>
      <c r="C1" s="8"/>
      <c r="D1" s="8"/>
    </row>
    <row r="2" spans="1:4">
      <c r="A2" s="1" t="s">
        <v>49</v>
      </c>
      <c r="B2" s="1" t="s">
        <v>2</v>
      </c>
      <c r="C2" s="1" t="s">
        <v>30</v>
      </c>
      <c r="D2" s="1" t="s">
        <v>31</v>
      </c>
    </row>
    <row r="3" spans="1:4">
      <c r="A3" s="2" t="s">
        <v>1056</v>
      </c>
      <c r="B3" s="4"/>
      <c r="C3" s="4"/>
      <c r="D3" s="4"/>
    </row>
    <row r="4" spans="1:4" ht="45">
      <c r="A4" s="3" t="s">
        <v>1445</v>
      </c>
      <c r="B4" s="4"/>
      <c r="C4" s="4"/>
      <c r="D4" s="4"/>
    </row>
    <row r="5" spans="1:4">
      <c r="A5" s="2" t="s">
        <v>1098</v>
      </c>
      <c r="B5" s="9">
        <v>43.9</v>
      </c>
      <c r="C5" s="9">
        <v>25.3</v>
      </c>
      <c r="D5" s="9">
        <v>28.5</v>
      </c>
    </row>
  </sheetData>
  <mergeCells count="1">
    <mergeCell ref="B1:D1"/>
  </mergeCells>
  <pageMargins left="0.75" right="0.75" top="1" bottom="1" header="0.5" footer="0.5"/>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23" bestFit="1" customWidth="1"/>
  </cols>
  <sheetData>
    <row r="1" spans="1:4" ht="45" customHeight="1">
      <c r="A1" s="8" t="s">
        <v>1921</v>
      </c>
      <c r="B1" s="8" t="s">
        <v>1</v>
      </c>
      <c r="C1" s="8"/>
      <c r="D1" s="8"/>
    </row>
    <row r="2" spans="1:4">
      <c r="A2" s="8"/>
      <c r="B2" s="1" t="s">
        <v>2</v>
      </c>
      <c r="C2" s="1" t="s">
        <v>30</v>
      </c>
      <c r="D2" s="1" t="s">
        <v>31</v>
      </c>
    </row>
    <row r="3" spans="1:4">
      <c r="A3" s="2" t="s">
        <v>1451</v>
      </c>
      <c r="B3" s="4"/>
      <c r="C3" s="4"/>
      <c r="D3" s="4"/>
    </row>
    <row r="4" spans="1:4" ht="45">
      <c r="A4" s="3" t="s">
        <v>1445</v>
      </c>
      <c r="B4" s="4"/>
      <c r="C4" s="4"/>
      <c r="D4" s="4"/>
    </row>
    <row r="5" spans="1:4">
      <c r="A5" s="2" t="s">
        <v>1896</v>
      </c>
      <c r="B5" s="9">
        <v>114.93</v>
      </c>
      <c r="C5" s="9">
        <v>72.650000000000006</v>
      </c>
      <c r="D5" s="9">
        <v>49.89</v>
      </c>
    </row>
    <row r="6" spans="1:4">
      <c r="A6" s="2" t="s">
        <v>1922</v>
      </c>
      <c r="B6" s="9">
        <v>96.67</v>
      </c>
      <c r="C6" s="9">
        <v>59.75</v>
      </c>
      <c r="D6" s="9">
        <v>41.17</v>
      </c>
    </row>
    <row r="7" spans="1:4">
      <c r="A7" s="2" t="s">
        <v>1897</v>
      </c>
      <c r="B7" s="240">
        <v>8.9999999999999993E-3</v>
      </c>
      <c r="C7" s="240">
        <v>7.0000000000000001E-3</v>
      </c>
      <c r="D7" s="240">
        <v>4.0000000000000001E-3</v>
      </c>
    </row>
    <row r="8" spans="1:4">
      <c r="A8" s="2" t="s">
        <v>1898</v>
      </c>
      <c r="B8" s="4" t="s">
        <v>1900</v>
      </c>
      <c r="C8" s="4" t="s">
        <v>1899</v>
      </c>
      <c r="D8" s="4" t="s">
        <v>1899</v>
      </c>
    </row>
    <row r="9" spans="1:4">
      <c r="A9" s="2" t="s">
        <v>1902</v>
      </c>
      <c r="B9" s="240">
        <v>0.27600000000000002</v>
      </c>
      <c r="C9" s="240">
        <v>0.40200000000000002</v>
      </c>
      <c r="D9" s="240">
        <v>0.41</v>
      </c>
    </row>
    <row r="10" spans="1:4">
      <c r="A10" s="2" t="s">
        <v>1903</v>
      </c>
      <c r="B10" s="240">
        <v>8.0000000000000002E-3</v>
      </c>
      <c r="C10" s="240">
        <v>1.0999999999999999E-2</v>
      </c>
      <c r="D10" s="240">
        <v>1.4E-2</v>
      </c>
    </row>
    <row r="11" spans="1:4" ht="45">
      <c r="A11" s="2" t="s">
        <v>1904</v>
      </c>
      <c r="B11" s="9">
        <v>28.76</v>
      </c>
      <c r="C11" s="9">
        <v>22.89</v>
      </c>
      <c r="D11" s="9">
        <v>15.4</v>
      </c>
    </row>
  </sheetData>
  <mergeCells count="2">
    <mergeCell ref="A1:A2"/>
    <mergeCell ref="B1:D1"/>
  </mergeCells>
  <pageMargins left="0.75" right="0.75" top="1" bottom="1" header="0.5" footer="0.5"/>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23.140625" bestFit="1" customWidth="1"/>
    <col min="3" max="3" width="22.140625" bestFit="1" customWidth="1"/>
  </cols>
  <sheetData>
    <row r="1" spans="1:3" ht="15" customHeight="1">
      <c r="A1" s="1" t="s">
        <v>1923</v>
      </c>
      <c r="B1" s="8" t="s">
        <v>1</v>
      </c>
      <c r="C1" s="8"/>
    </row>
    <row r="2" spans="1:3" ht="30">
      <c r="A2" s="1" t="s">
        <v>29</v>
      </c>
      <c r="B2" s="1" t="s">
        <v>2</v>
      </c>
      <c r="C2" s="1" t="s">
        <v>30</v>
      </c>
    </row>
    <row r="3" spans="1:3" ht="75">
      <c r="A3" s="3" t="s">
        <v>1924</v>
      </c>
      <c r="B3" s="4"/>
      <c r="C3" s="4"/>
    </row>
    <row r="4" spans="1:3">
      <c r="A4" s="2" t="s">
        <v>1914</v>
      </c>
      <c r="B4" s="7">
        <v>0</v>
      </c>
      <c r="C4" s="4"/>
    </row>
    <row r="5" spans="1:3">
      <c r="A5" s="2" t="s">
        <v>1451</v>
      </c>
      <c r="B5" s="4"/>
      <c r="C5" s="4"/>
    </row>
    <row r="6" spans="1:3" ht="60">
      <c r="A6" s="3" t="s">
        <v>1906</v>
      </c>
      <c r="B6" s="4"/>
      <c r="C6" s="4"/>
    </row>
    <row r="7" spans="1:3">
      <c r="A7" s="2" t="s">
        <v>1907</v>
      </c>
      <c r="B7" s="4">
        <v>0.3</v>
      </c>
      <c r="C7" s="4"/>
    </row>
    <row r="8" spans="1:3">
      <c r="A8" s="2" t="s">
        <v>1908</v>
      </c>
      <c r="B8" s="4">
        <v>0.1</v>
      </c>
      <c r="C8" s="4"/>
    </row>
    <row r="9" spans="1:3">
      <c r="A9" s="2" t="s">
        <v>1925</v>
      </c>
      <c r="B9" s="4">
        <v>-0.1</v>
      </c>
      <c r="C9" s="4"/>
    </row>
    <row r="10" spans="1:3">
      <c r="A10" s="2" t="s">
        <v>1910</v>
      </c>
      <c r="B10" s="4">
        <v>-0.1</v>
      </c>
      <c r="C10" s="4"/>
    </row>
    <row r="11" spans="1:3">
      <c r="A11" s="2" t="s">
        <v>1911</v>
      </c>
      <c r="B11" s="4">
        <v>0.2</v>
      </c>
      <c r="C11" s="4">
        <v>0.3</v>
      </c>
    </row>
    <row r="12" spans="1:3" ht="75">
      <c r="A12" s="3" t="s">
        <v>1924</v>
      </c>
      <c r="B12" s="4"/>
      <c r="C12" s="4"/>
    </row>
    <row r="13" spans="1:3">
      <c r="A13" s="2" t="s">
        <v>1913</v>
      </c>
      <c r="B13" s="9">
        <v>44.06</v>
      </c>
      <c r="C13" s="4"/>
    </row>
    <row r="14" spans="1:3">
      <c r="A14" s="2" t="s">
        <v>1914</v>
      </c>
      <c r="B14" s="9">
        <v>96.67</v>
      </c>
      <c r="C14" s="4"/>
    </row>
    <row r="15" spans="1:3">
      <c r="A15" s="2" t="s">
        <v>1926</v>
      </c>
      <c r="B15" s="9">
        <v>34.93</v>
      </c>
      <c r="C15" s="4"/>
    </row>
    <row r="16" spans="1:3">
      <c r="A16" s="2" t="s">
        <v>1916</v>
      </c>
      <c r="B16" s="9">
        <v>52.64</v>
      </c>
      <c r="C16" s="4"/>
    </row>
    <row r="17" spans="1:3">
      <c r="A17" s="2" t="s">
        <v>1917</v>
      </c>
      <c r="B17" s="9">
        <v>69.05</v>
      </c>
      <c r="C17" s="9">
        <v>44.06</v>
      </c>
    </row>
    <row r="18" spans="1:3" ht="30">
      <c r="A18" s="2" t="s">
        <v>1918</v>
      </c>
      <c r="B18" s="4" t="s">
        <v>1927</v>
      </c>
      <c r="C18" s="4" t="s">
        <v>1892</v>
      </c>
    </row>
    <row r="19" spans="1:3">
      <c r="A19" s="2" t="s">
        <v>1919</v>
      </c>
      <c r="B19" s="7">
        <v>11</v>
      </c>
      <c r="C19" s="9">
        <v>9.4</v>
      </c>
    </row>
    <row r="20" spans="1:3">
      <c r="A20" s="2" t="s">
        <v>1928</v>
      </c>
      <c r="B20" s="4">
        <v>0</v>
      </c>
      <c r="C20" s="4">
        <v>0</v>
      </c>
    </row>
    <row r="21" spans="1:3" ht="30">
      <c r="A21" s="2" t="s">
        <v>1929</v>
      </c>
      <c r="B21" s="7">
        <v>0</v>
      </c>
      <c r="C21" s="7">
        <v>0</v>
      </c>
    </row>
    <row r="22" spans="1:3">
      <c r="A22" s="2" t="s">
        <v>1930</v>
      </c>
      <c r="B22" s="7">
        <v>0</v>
      </c>
      <c r="C22" s="7">
        <v>0</v>
      </c>
    </row>
  </sheetData>
  <mergeCells count="1">
    <mergeCell ref="B1:C1"/>
  </mergeCells>
  <pageMargins left="0.75" right="0.75" top="1" bottom="1" header="0.5" footer="0.5"/>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1931</v>
      </c>
      <c r="B1" s="8" t="s">
        <v>1</v>
      </c>
      <c r="C1" s="8"/>
      <c r="D1" s="8"/>
    </row>
    <row r="2" spans="1:4" ht="30">
      <c r="A2" s="1" t="s">
        <v>29</v>
      </c>
      <c r="B2" s="1" t="s">
        <v>2</v>
      </c>
      <c r="C2" s="1" t="s">
        <v>30</v>
      </c>
      <c r="D2" s="1" t="s">
        <v>31</v>
      </c>
    </row>
    <row r="3" spans="1:4">
      <c r="A3" s="2" t="s">
        <v>1451</v>
      </c>
      <c r="B3" s="4"/>
      <c r="C3" s="4"/>
      <c r="D3" s="4"/>
    </row>
    <row r="4" spans="1:4" ht="45">
      <c r="A4" s="3" t="s">
        <v>1445</v>
      </c>
      <c r="B4" s="4"/>
      <c r="C4" s="4"/>
      <c r="D4" s="4"/>
    </row>
    <row r="5" spans="1:4" ht="45">
      <c r="A5" s="2" t="s">
        <v>1904</v>
      </c>
      <c r="B5" s="9">
        <v>28.76</v>
      </c>
      <c r="C5" s="9">
        <v>22.89</v>
      </c>
      <c r="D5" s="9">
        <v>15.4</v>
      </c>
    </row>
    <row r="6" spans="1:4" ht="30">
      <c r="A6" s="2" t="s">
        <v>1120</v>
      </c>
      <c r="B6" s="7">
        <v>11</v>
      </c>
      <c r="C6" s="9">
        <v>4.9000000000000004</v>
      </c>
      <c r="D6" s="9">
        <v>3.3</v>
      </c>
    </row>
    <row r="7" spans="1:4" ht="30">
      <c r="A7" s="2" t="s">
        <v>1121</v>
      </c>
      <c r="B7" s="9">
        <v>4.3</v>
      </c>
      <c r="C7" s="9">
        <v>2.9</v>
      </c>
      <c r="D7" s="9">
        <v>2.7</v>
      </c>
    </row>
  </sheetData>
  <mergeCells count="1">
    <mergeCell ref="B1:D1"/>
  </mergeCells>
  <pageMargins left="0.75" right="0.75" top="1" bottom="1" header="0.5" footer="0.5"/>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23" bestFit="1" customWidth="1"/>
    <col min="3" max="3" width="15.85546875" bestFit="1" customWidth="1"/>
  </cols>
  <sheetData>
    <row r="1" spans="1:3" ht="15" customHeight="1">
      <c r="A1" s="1" t="s">
        <v>1932</v>
      </c>
      <c r="B1" s="8" t="s">
        <v>1</v>
      </c>
      <c r="C1" s="8"/>
    </row>
    <row r="2" spans="1:3" ht="30">
      <c r="A2" s="1" t="s">
        <v>29</v>
      </c>
      <c r="B2" s="1" t="s">
        <v>2</v>
      </c>
      <c r="C2" s="1" t="s">
        <v>30</v>
      </c>
    </row>
    <row r="3" spans="1:3" ht="75">
      <c r="A3" s="3" t="s">
        <v>1924</v>
      </c>
      <c r="B3" s="4"/>
      <c r="C3" s="4"/>
    </row>
    <row r="4" spans="1:3">
      <c r="A4" s="2" t="s">
        <v>1914</v>
      </c>
      <c r="B4" s="7">
        <v>0</v>
      </c>
      <c r="C4" s="4"/>
    </row>
    <row r="5" spans="1:3">
      <c r="A5" s="2" t="s">
        <v>1122</v>
      </c>
      <c r="B5" s="4"/>
      <c r="C5" s="4"/>
    </row>
    <row r="6" spans="1:3" ht="60">
      <c r="A6" s="3" t="s">
        <v>1906</v>
      </c>
      <c r="B6" s="4"/>
      <c r="C6" s="4"/>
    </row>
    <row r="7" spans="1:3">
      <c r="A7" s="2" t="s">
        <v>1907</v>
      </c>
      <c r="B7" s="4">
        <v>0.1</v>
      </c>
      <c r="C7" s="4"/>
    </row>
    <row r="8" spans="1:3">
      <c r="A8" s="2" t="s">
        <v>1908</v>
      </c>
      <c r="B8" s="4">
        <v>0</v>
      </c>
      <c r="C8" s="4"/>
    </row>
    <row r="9" spans="1:3">
      <c r="A9" s="2" t="s">
        <v>1925</v>
      </c>
      <c r="B9" s="4">
        <v>0</v>
      </c>
      <c r="C9" s="4"/>
    </row>
    <row r="10" spans="1:3">
      <c r="A10" s="2" t="s">
        <v>1910</v>
      </c>
      <c r="B10" s="4">
        <v>0</v>
      </c>
      <c r="C10" s="4"/>
    </row>
    <row r="11" spans="1:3">
      <c r="A11" s="2" t="s">
        <v>1911</v>
      </c>
      <c r="B11" s="4">
        <v>0.1</v>
      </c>
      <c r="C11" s="4">
        <v>0.1</v>
      </c>
    </row>
    <row r="12" spans="1:3" ht="75">
      <c r="A12" s="3" t="s">
        <v>1924</v>
      </c>
      <c r="B12" s="4"/>
      <c r="C12" s="4"/>
    </row>
    <row r="13" spans="1:3">
      <c r="A13" s="2" t="s">
        <v>1913</v>
      </c>
      <c r="B13" s="9">
        <v>39.11</v>
      </c>
      <c r="C13" s="4"/>
    </row>
    <row r="14" spans="1:3">
      <c r="A14" s="2" t="s">
        <v>1926</v>
      </c>
      <c r="B14" s="9">
        <v>42.42</v>
      </c>
      <c r="C14" s="4"/>
    </row>
    <row r="15" spans="1:3">
      <c r="A15" s="2" t="s">
        <v>1916</v>
      </c>
      <c r="B15" s="7">
        <v>0</v>
      </c>
      <c r="C15" s="4"/>
    </row>
    <row r="16" spans="1:3">
      <c r="A16" s="2" t="s">
        <v>1917</v>
      </c>
      <c r="B16" s="9">
        <v>35.56</v>
      </c>
      <c r="C16" s="9">
        <v>39.11</v>
      </c>
    </row>
    <row r="17" spans="1:3" ht="30">
      <c r="A17" s="2" t="s">
        <v>1918</v>
      </c>
      <c r="B17" s="4" t="s">
        <v>1899</v>
      </c>
      <c r="C17" s="4" t="s">
        <v>1933</v>
      </c>
    </row>
    <row r="18" spans="1:3">
      <c r="A18" s="2" t="s">
        <v>1919</v>
      </c>
      <c r="B18" s="9">
        <v>4.7</v>
      </c>
      <c r="C18" s="9">
        <v>4.0999999999999996</v>
      </c>
    </row>
    <row r="19" spans="1:3">
      <c r="A19" s="2" t="s">
        <v>1928</v>
      </c>
      <c r="B19" s="4">
        <v>0.1</v>
      </c>
      <c r="C19" s="4">
        <v>0.1</v>
      </c>
    </row>
    <row r="20" spans="1:3" ht="30">
      <c r="A20" s="2" t="s">
        <v>1929</v>
      </c>
      <c r="B20" s="9">
        <v>35.56</v>
      </c>
      <c r="C20" s="9">
        <v>39.11</v>
      </c>
    </row>
    <row r="21" spans="1:3">
      <c r="A21" s="2" t="s">
        <v>1930</v>
      </c>
      <c r="B21" s="9">
        <v>4.7</v>
      </c>
      <c r="C21" s="9">
        <v>4.0999999999999996</v>
      </c>
    </row>
  </sheetData>
  <mergeCells count="1">
    <mergeCell ref="B1:C1"/>
  </mergeCells>
  <pageMargins left="0.75" right="0.75" top="1" bottom="1" header="0.5" footer="0.5"/>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1934</v>
      </c>
      <c r="B1" s="8" t="s">
        <v>1</v>
      </c>
      <c r="C1" s="8"/>
      <c r="D1" s="8"/>
    </row>
    <row r="2" spans="1:4">
      <c r="A2" s="1" t="s">
        <v>49</v>
      </c>
      <c r="B2" s="1" t="s">
        <v>2</v>
      </c>
      <c r="C2" s="1" t="s">
        <v>30</v>
      </c>
      <c r="D2" s="1" t="s">
        <v>31</v>
      </c>
    </row>
    <row r="3" spans="1:4">
      <c r="A3" s="2" t="s">
        <v>1122</v>
      </c>
      <c r="B3" s="4"/>
      <c r="C3" s="4"/>
      <c r="D3" s="4"/>
    </row>
    <row r="4" spans="1:4" ht="45">
      <c r="A4" s="3" t="s">
        <v>1445</v>
      </c>
      <c r="B4" s="4"/>
      <c r="C4" s="4"/>
      <c r="D4" s="4"/>
    </row>
    <row r="5" spans="1:4" ht="30">
      <c r="A5" s="2" t="s">
        <v>1120</v>
      </c>
      <c r="B5" s="9">
        <v>2.9</v>
      </c>
      <c r="C5" s="9">
        <v>4.8</v>
      </c>
      <c r="D5" s="7">
        <v>9</v>
      </c>
    </row>
    <row r="6" spans="1:4" ht="30">
      <c r="A6" s="2" t="s">
        <v>1121</v>
      </c>
      <c r="B6" s="9">
        <v>1.8</v>
      </c>
      <c r="C6" s="9">
        <v>6.3</v>
      </c>
      <c r="D6" s="9">
        <v>18.899999999999999</v>
      </c>
    </row>
  </sheetData>
  <mergeCells count="1">
    <mergeCell ref="B1:D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2"/>
  <sheetViews>
    <sheetView showGridLines="0" workbookViewId="0"/>
  </sheetViews>
  <sheetFormatPr defaultRowHeight="15"/>
  <cols>
    <col min="1" max="3" width="36.5703125" bestFit="1" customWidth="1"/>
    <col min="4" max="4" width="6.7109375" customWidth="1"/>
    <col min="5" max="5" width="5.42578125" customWidth="1"/>
    <col min="6" max="6" width="1.7109375" customWidth="1"/>
    <col min="7" max="7" width="2.140625" customWidth="1"/>
    <col min="8" max="8" width="6.7109375" customWidth="1"/>
    <col min="9" max="9" width="5.42578125" customWidth="1"/>
    <col min="10" max="10" width="1.85546875" customWidth="1"/>
    <col min="11" max="11" width="2" bestFit="1" customWidth="1"/>
    <col min="12" max="13" width="6" customWidth="1"/>
    <col min="14" max="14" width="1.85546875" customWidth="1"/>
    <col min="15" max="15" width="2" bestFit="1" customWidth="1"/>
    <col min="16" max="16" width="30.42578125" customWidth="1"/>
    <col min="17" max="17" width="9.28515625" customWidth="1"/>
    <col min="19" max="19" width="2.5703125" customWidth="1"/>
    <col min="20" max="20" width="8.42578125" customWidth="1"/>
    <col min="21" max="21" width="2.140625" customWidth="1"/>
  </cols>
  <sheetData>
    <row r="1" spans="1:21" ht="15" customHeight="1">
      <c r="A1" s="8" t="s">
        <v>471</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437</v>
      </c>
      <c r="B3" s="75"/>
      <c r="C3" s="75"/>
      <c r="D3" s="75"/>
      <c r="E3" s="75"/>
      <c r="F3" s="75"/>
      <c r="G3" s="75"/>
      <c r="H3" s="75"/>
      <c r="I3" s="75"/>
      <c r="J3" s="75"/>
      <c r="K3" s="75"/>
      <c r="L3" s="75"/>
      <c r="M3" s="75"/>
      <c r="N3" s="75"/>
      <c r="O3" s="75"/>
      <c r="P3" s="75"/>
      <c r="Q3" s="75"/>
      <c r="R3" s="75"/>
      <c r="S3" s="75"/>
      <c r="T3" s="75"/>
      <c r="U3" s="75"/>
    </row>
    <row r="4" spans="1:21">
      <c r="A4" s="76" t="s">
        <v>472</v>
      </c>
      <c r="B4" s="64" t="s">
        <v>472</v>
      </c>
      <c r="C4" s="64"/>
      <c r="D4" s="64"/>
      <c r="E4" s="64"/>
      <c r="F4" s="64"/>
      <c r="G4" s="64"/>
      <c r="H4" s="64"/>
      <c r="I4" s="64"/>
      <c r="J4" s="64"/>
      <c r="K4" s="64"/>
      <c r="L4" s="64"/>
      <c r="M4" s="64"/>
      <c r="N4" s="64"/>
      <c r="O4" s="64"/>
      <c r="P4" s="64"/>
      <c r="Q4" s="64"/>
      <c r="R4" s="64"/>
      <c r="S4" s="64"/>
      <c r="T4" s="64"/>
      <c r="U4" s="64"/>
    </row>
    <row r="5" spans="1:21">
      <c r="A5" s="76"/>
      <c r="B5" s="62" t="s">
        <v>473</v>
      </c>
      <c r="C5" s="62"/>
      <c r="D5" s="62"/>
      <c r="E5" s="62"/>
      <c r="F5" s="62"/>
      <c r="G5" s="62"/>
      <c r="H5" s="62"/>
      <c r="I5" s="62"/>
      <c r="J5" s="62"/>
      <c r="K5" s="62"/>
      <c r="L5" s="62"/>
      <c r="M5" s="62"/>
      <c r="N5" s="62"/>
      <c r="O5" s="62"/>
      <c r="P5" s="62"/>
      <c r="Q5" s="62"/>
      <c r="R5" s="62"/>
      <c r="S5" s="62"/>
      <c r="T5" s="62"/>
      <c r="U5" s="62"/>
    </row>
    <row r="6" spans="1:21">
      <c r="A6" s="76"/>
      <c r="B6" s="30"/>
      <c r="C6" s="30"/>
      <c r="D6" s="30"/>
      <c r="E6" s="30"/>
      <c r="F6" s="30"/>
      <c r="G6" s="30"/>
      <c r="H6" s="30"/>
      <c r="I6" s="30"/>
      <c r="J6" s="30"/>
      <c r="K6" s="30"/>
      <c r="L6" s="30"/>
      <c r="M6" s="30"/>
      <c r="N6" s="30"/>
      <c r="O6" s="30"/>
      <c r="P6" s="30"/>
      <c r="Q6" s="30"/>
      <c r="R6" s="30"/>
      <c r="S6" s="30"/>
      <c r="T6" s="30"/>
      <c r="U6" s="30"/>
    </row>
    <row r="7" spans="1:21">
      <c r="A7" s="76"/>
      <c r="B7" s="16"/>
      <c r="C7" s="16"/>
      <c r="D7" s="16"/>
      <c r="E7" s="16"/>
      <c r="F7" s="16"/>
      <c r="G7" s="16"/>
      <c r="H7" s="16"/>
      <c r="I7" s="16"/>
      <c r="J7" s="16"/>
      <c r="K7" s="16"/>
      <c r="L7" s="16"/>
      <c r="M7" s="16"/>
      <c r="N7" s="16"/>
      <c r="O7" s="16"/>
      <c r="P7" s="16"/>
      <c r="Q7" s="16"/>
      <c r="R7" s="16"/>
      <c r="S7" s="16"/>
      <c r="T7" s="16"/>
      <c r="U7" s="16"/>
    </row>
    <row r="8" spans="1:21" ht="15.75" thickBot="1">
      <c r="A8" s="76"/>
      <c r="B8" s="20"/>
      <c r="C8" s="45"/>
      <c r="D8" s="45"/>
      <c r="E8" s="45"/>
      <c r="F8" s="20"/>
      <c r="G8" s="45"/>
      <c r="H8" s="45"/>
      <c r="I8" s="45"/>
      <c r="J8" s="20"/>
      <c r="K8" s="31" t="s">
        <v>474</v>
      </c>
      <c r="L8" s="31"/>
      <c r="M8" s="31"/>
      <c r="N8" s="31"/>
      <c r="O8" s="31"/>
      <c r="P8" s="31"/>
      <c r="Q8" s="31"/>
      <c r="R8" s="20"/>
      <c r="S8" s="45"/>
      <c r="T8" s="45"/>
      <c r="U8" s="45"/>
    </row>
    <row r="9" spans="1:21">
      <c r="A9" s="76"/>
      <c r="B9" s="151" t="s">
        <v>325</v>
      </c>
      <c r="C9" s="96" t="s">
        <v>475</v>
      </c>
      <c r="D9" s="96"/>
      <c r="E9" s="96"/>
      <c r="F9" s="45"/>
      <c r="G9" s="96" t="s">
        <v>478</v>
      </c>
      <c r="H9" s="96"/>
      <c r="I9" s="96"/>
      <c r="J9" s="45"/>
      <c r="K9" s="152" t="s">
        <v>481</v>
      </c>
      <c r="L9" s="152"/>
      <c r="M9" s="152"/>
      <c r="N9" s="69"/>
      <c r="O9" s="152" t="s">
        <v>484</v>
      </c>
      <c r="P9" s="152"/>
      <c r="Q9" s="152"/>
      <c r="R9" s="45"/>
      <c r="S9" s="96" t="s">
        <v>488</v>
      </c>
      <c r="T9" s="96"/>
      <c r="U9" s="96"/>
    </row>
    <row r="10" spans="1:21">
      <c r="A10" s="76"/>
      <c r="B10" s="151"/>
      <c r="C10" s="96" t="s">
        <v>476</v>
      </c>
      <c r="D10" s="96"/>
      <c r="E10" s="96"/>
      <c r="F10" s="45"/>
      <c r="G10" s="96" t="s">
        <v>479</v>
      </c>
      <c r="H10" s="96"/>
      <c r="I10" s="96"/>
      <c r="J10" s="45"/>
      <c r="K10" s="96" t="s">
        <v>482</v>
      </c>
      <c r="L10" s="96"/>
      <c r="M10" s="96"/>
      <c r="N10" s="45"/>
      <c r="O10" s="96" t="s">
        <v>485</v>
      </c>
      <c r="P10" s="96"/>
      <c r="Q10" s="96"/>
      <c r="R10" s="45"/>
      <c r="S10" s="96" t="s">
        <v>489</v>
      </c>
      <c r="T10" s="96"/>
      <c r="U10" s="96"/>
    </row>
    <row r="11" spans="1:21">
      <c r="A11" s="76"/>
      <c r="B11" s="151"/>
      <c r="C11" s="96" t="s">
        <v>477</v>
      </c>
      <c r="D11" s="96"/>
      <c r="E11" s="96"/>
      <c r="F11" s="45"/>
      <c r="G11" s="96" t="s">
        <v>480</v>
      </c>
      <c r="H11" s="96"/>
      <c r="I11" s="96"/>
      <c r="J11" s="45"/>
      <c r="K11" s="96" t="s">
        <v>483</v>
      </c>
      <c r="L11" s="96"/>
      <c r="M11" s="96"/>
      <c r="N11" s="45"/>
      <c r="O11" s="96" t="s">
        <v>486</v>
      </c>
      <c r="P11" s="96"/>
      <c r="Q11" s="96"/>
      <c r="R11" s="45"/>
      <c r="S11" s="96" t="s">
        <v>490</v>
      </c>
      <c r="T11" s="96"/>
      <c r="U11" s="96"/>
    </row>
    <row r="12" spans="1:21" ht="15.75" thickBot="1">
      <c r="A12" s="76"/>
      <c r="B12" s="151"/>
      <c r="C12" s="130"/>
      <c r="D12" s="130"/>
      <c r="E12" s="130"/>
      <c r="F12" s="45"/>
      <c r="G12" s="130"/>
      <c r="H12" s="130"/>
      <c r="I12" s="130"/>
      <c r="J12" s="45"/>
      <c r="K12" s="130"/>
      <c r="L12" s="130"/>
      <c r="M12" s="130"/>
      <c r="N12" s="45"/>
      <c r="O12" s="31" t="s">
        <v>487</v>
      </c>
      <c r="P12" s="31"/>
      <c r="Q12" s="31"/>
      <c r="R12" s="45"/>
      <c r="S12" s="31" t="s">
        <v>491</v>
      </c>
      <c r="T12" s="31"/>
      <c r="U12" s="31"/>
    </row>
    <row r="13" spans="1:21">
      <c r="A13" s="76"/>
      <c r="B13" s="70" t="s">
        <v>492</v>
      </c>
      <c r="C13" s="71" t="s">
        <v>214</v>
      </c>
      <c r="D13" s="73" t="s">
        <v>493</v>
      </c>
      <c r="E13" s="71" t="s">
        <v>335</v>
      </c>
      <c r="F13" s="45"/>
      <c r="G13" s="71" t="s">
        <v>214</v>
      </c>
      <c r="H13" s="73">
        <v>22.1</v>
      </c>
      <c r="I13" s="69"/>
      <c r="J13" s="45"/>
      <c r="K13" s="71" t="s">
        <v>214</v>
      </c>
      <c r="L13" s="73" t="s">
        <v>494</v>
      </c>
      <c r="M13" s="71" t="s">
        <v>335</v>
      </c>
      <c r="N13" s="45"/>
      <c r="O13" s="71" t="s">
        <v>214</v>
      </c>
      <c r="P13" s="73">
        <v>19.100000000000001</v>
      </c>
      <c r="Q13" s="69"/>
      <c r="R13" s="45"/>
      <c r="S13" s="71" t="s">
        <v>214</v>
      </c>
      <c r="T13" s="73" t="s">
        <v>495</v>
      </c>
      <c r="U13" s="71" t="s">
        <v>335</v>
      </c>
    </row>
    <row r="14" spans="1:21">
      <c r="A14" s="76"/>
      <c r="B14" s="70"/>
      <c r="C14" s="70"/>
      <c r="D14" s="46"/>
      <c r="E14" s="70"/>
      <c r="F14" s="45"/>
      <c r="G14" s="70"/>
      <c r="H14" s="46"/>
      <c r="I14" s="45"/>
      <c r="J14" s="45"/>
      <c r="K14" s="70"/>
      <c r="L14" s="46"/>
      <c r="M14" s="70"/>
      <c r="N14" s="45"/>
      <c r="O14" s="70"/>
      <c r="P14" s="46"/>
      <c r="Q14" s="45"/>
      <c r="R14" s="45"/>
      <c r="S14" s="70"/>
      <c r="T14" s="46"/>
      <c r="U14" s="70"/>
    </row>
    <row r="15" spans="1:21">
      <c r="A15" s="76"/>
      <c r="B15" s="39" t="s">
        <v>496</v>
      </c>
      <c r="C15" s="41" t="s">
        <v>497</v>
      </c>
      <c r="D15" s="41"/>
      <c r="E15" s="39" t="s">
        <v>335</v>
      </c>
      <c r="F15" s="37"/>
      <c r="G15" s="41" t="s">
        <v>498</v>
      </c>
      <c r="H15" s="41"/>
      <c r="I15" s="39" t="s">
        <v>335</v>
      </c>
      <c r="J15" s="37"/>
      <c r="K15" s="41">
        <v>4.7</v>
      </c>
      <c r="L15" s="41"/>
      <c r="M15" s="37"/>
      <c r="N15" s="37"/>
      <c r="O15" s="41" t="s">
        <v>499</v>
      </c>
      <c r="P15" s="41"/>
      <c r="Q15" s="39" t="s">
        <v>335</v>
      </c>
      <c r="R15" s="37"/>
      <c r="S15" s="41" t="s">
        <v>500</v>
      </c>
      <c r="T15" s="41"/>
      <c r="U15" s="39" t="s">
        <v>335</v>
      </c>
    </row>
    <row r="16" spans="1:21">
      <c r="A16" s="76"/>
      <c r="B16" s="39"/>
      <c r="C16" s="41"/>
      <c r="D16" s="41"/>
      <c r="E16" s="39"/>
      <c r="F16" s="37"/>
      <c r="G16" s="41"/>
      <c r="H16" s="41"/>
      <c r="I16" s="39"/>
      <c r="J16" s="37"/>
      <c r="K16" s="41"/>
      <c r="L16" s="41"/>
      <c r="M16" s="37"/>
      <c r="N16" s="37"/>
      <c r="O16" s="41"/>
      <c r="P16" s="41"/>
      <c r="Q16" s="39"/>
      <c r="R16" s="37"/>
      <c r="S16" s="41"/>
      <c r="T16" s="41"/>
      <c r="U16" s="39"/>
    </row>
    <row r="17" spans="1:21">
      <c r="A17" s="76"/>
      <c r="B17" s="70" t="s">
        <v>501</v>
      </c>
      <c r="C17" s="46" t="s">
        <v>331</v>
      </c>
      <c r="D17" s="46"/>
      <c r="E17" s="45"/>
      <c r="F17" s="45"/>
      <c r="G17" s="46" t="s">
        <v>502</v>
      </c>
      <c r="H17" s="46"/>
      <c r="I17" s="70" t="s">
        <v>335</v>
      </c>
      <c r="J17" s="45"/>
      <c r="K17" s="46">
        <v>2.4</v>
      </c>
      <c r="L17" s="46"/>
      <c r="M17" s="45"/>
      <c r="N17" s="45"/>
      <c r="O17" s="46" t="s">
        <v>503</v>
      </c>
      <c r="P17" s="46"/>
      <c r="Q17" s="70" t="s">
        <v>335</v>
      </c>
      <c r="R17" s="45"/>
      <c r="S17" s="46" t="s">
        <v>504</v>
      </c>
      <c r="T17" s="46"/>
      <c r="U17" s="70" t="s">
        <v>335</v>
      </c>
    </row>
    <row r="18" spans="1:21" ht="15.75" thickBot="1">
      <c r="A18" s="76"/>
      <c r="B18" s="70"/>
      <c r="C18" s="50"/>
      <c r="D18" s="50"/>
      <c r="E18" s="49"/>
      <c r="F18" s="45"/>
      <c r="G18" s="50"/>
      <c r="H18" s="50"/>
      <c r="I18" s="72"/>
      <c r="J18" s="45"/>
      <c r="K18" s="50"/>
      <c r="L18" s="50"/>
      <c r="M18" s="49"/>
      <c r="N18" s="45"/>
      <c r="O18" s="50"/>
      <c r="P18" s="50"/>
      <c r="Q18" s="72"/>
      <c r="R18" s="45"/>
      <c r="S18" s="50"/>
      <c r="T18" s="50"/>
      <c r="U18" s="72"/>
    </row>
    <row r="19" spans="1:21">
      <c r="A19" s="76"/>
      <c r="B19" s="39" t="s">
        <v>505</v>
      </c>
      <c r="C19" s="42" t="s">
        <v>497</v>
      </c>
      <c r="D19" s="42"/>
      <c r="E19" s="40" t="s">
        <v>335</v>
      </c>
      <c r="F19" s="37"/>
      <c r="G19" s="42" t="s">
        <v>506</v>
      </c>
      <c r="H19" s="42"/>
      <c r="I19" s="40" t="s">
        <v>335</v>
      </c>
      <c r="J19" s="37"/>
      <c r="K19" s="42">
        <v>7.1</v>
      </c>
      <c r="L19" s="42"/>
      <c r="M19" s="38"/>
      <c r="N19" s="37"/>
      <c r="O19" s="42" t="s">
        <v>507</v>
      </c>
      <c r="P19" s="42"/>
      <c r="Q19" s="40" t="s">
        <v>335</v>
      </c>
      <c r="R19" s="37"/>
      <c r="S19" s="42" t="s">
        <v>508</v>
      </c>
      <c r="T19" s="42"/>
      <c r="U19" s="40" t="s">
        <v>335</v>
      </c>
    </row>
    <row r="20" spans="1:21" ht="15.75" thickBot="1">
      <c r="A20" s="76"/>
      <c r="B20" s="39"/>
      <c r="C20" s="56"/>
      <c r="D20" s="56"/>
      <c r="E20" s="55"/>
      <c r="F20" s="37"/>
      <c r="G20" s="56"/>
      <c r="H20" s="56"/>
      <c r="I20" s="55"/>
      <c r="J20" s="37"/>
      <c r="K20" s="56"/>
      <c r="L20" s="56"/>
      <c r="M20" s="54"/>
      <c r="N20" s="37"/>
      <c r="O20" s="56"/>
      <c r="P20" s="56"/>
      <c r="Q20" s="55"/>
      <c r="R20" s="37"/>
      <c r="S20" s="56"/>
      <c r="T20" s="56"/>
      <c r="U20" s="55"/>
    </row>
    <row r="21" spans="1:21">
      <c r="A21" s="76"/>
      <c r="B21" s="70" t="s">
        <v>509</v>
      </c>
      <c r="C21" s="71" t="s">
        <v>214</v>
      </c>
      <c r="D21" s="73" t="s">
        <v>510</v>
      </c>
      <c r="E21" s="71" t="s">
        <v>335</v>
      </c>
      <c r="F21" s="45"/>
      <c r="G21" s="71" t="s">
        <v>214</v>
      </c>
      <c r="H21" s="73">
        <v>1</v>
      </c>
      <c r="I21" s="69"/>
      <c r="J21" s="45"/>
      <c r="K21" s="71" t="s">
        <v>214</v>
      </c>
      <c r="L21" s="73" t="s">
        <v>511</v>
      </c>
      <c r="M21" s="71" t="s">
        <v>335</v>
      </c>
      <c r="N21" s="45"/>
      <c r="O21" s="71" t="s">
        <v>214</v>
      </c>
      <c r="P21" s="73">
        <v>17.100000000000001</v>
      </c>
      <c r="Q21" s="69"/>
      <c r="R21" s="45"/>
      <c r="S21" s="71" t="s">
        <v>214</v>
      </c>
      <c r="T21" s="73" t="s">
        <v>512</v>
      </c>
      <c r="U21" s="71" t="s">
        <v>335</v>
      </c>
    </row>
    <row r="22" spans="1:21">
      <c r="A22" s="76"/>
      <c r="B22" s="70"/>
      <c r="C22" s="70"/>
      <c r="D22" s="46"/>
      <c r="E22" s="70"/>
      <c r="F22" s="45"/>
      <c r="G22" s="70"/>
      <c r="H22" s="46"/>
      <c r="I22" s="45"/>
      <c r="J22" s="45"/>
      <c r="K22" s="70"/>
      <c r="L22" s="46"/>
      <c r="M22" s="70"/>
      <c r="N22" s="45"/>
      <c r="O22" s="70"/>
      <c r="P22" s="46"/>
      <c r="Q22" s="45"/>
      <c r="R22" s="45"/>
      <c r="S22" s="70"/>
      <c r="T22" s="46"/>
      <c r="U22" s="70"/>
    </row>
    <row r="23" spans="1:21">
      <c r="A23" s="76"/>
      <c r="B23" s="39" t="s">
        <v>496</v>
      </c>
      <c r="C23" s="41">
        <v>12.4</v>
      </c>
      <c r="D23" s="41"/>
      <c r="E23" s="37"/>
      <c r="F23" s="37"/>
      <c r="G23" s="41" t="s">
        <v>513</v>
      </c>
      <c r="H23" s="41"/>
      <c r="I23" s="39" t="s">
        <v>335</v>
      </c>
      <c r="J23" s="37"/>
      <c r="K23" s="41">
        <v>0.2</v>
      </c>
      <c r="L23" s="41"/>
      <c r="M23" s="37"/>
      <c r="N23" s="37"/>
      <c r="O23" s="41" t="s">
        <v>514</v>
      </c>
      <c r="P23" s="41"/>
      <c r="Q23" s="39" t="s">
        <v>335</v>
      </c>
      <c r="R23" s="37"/>
      <c r="S23" s="41" t="s">
        <v>515</v>
      </c>
      <c r="T23" s="41"/>
      <c r="U23" s="39" t="s">
        <v>335</v>
      </c>
    </row>
    <row r="24" spans="1:21">
      <c r="A24" s="76"/>
      <c r="B24" s="39"/>
      <c r="C24" s="41"/>
      <c r="D24" s="41"/>
      <c r="E24" s="37"/>
      <c r="F24" s="37"/>
      <c r="G24" s="41"/>
      <c r="H24" s="41"/>
      <c r="I24" s="39"/>
      <c r="J24" s="37"/>
      <c r="K24" s="41"/>
      <c r="L24" s="41"/>
      <c r="M24" s="37"/>
      <c r="N24" s="37"/>
      <c r="O24" s="41"/>
      <c r="P24" s="41"/>
      <c r="Q24" s="39"/>
      <c r="R24" s="37"/>
      <c r="S24" s="41"/>
      <c r="T24" s="41"/>
      <c r="U24" s="39"/>
    </row>
    <row r="25" spans="1:21">
      <c r="A25" s="76"/>
      <c r="B25" s="70" t="s">
        <v>501</v>
      </c>
      <c r="C25" s="46" t="s">
        <v>331</v>
      </c>
      <c r="D25" s="46"/>
      <c r="E25" s="45"/>
      <c r="F25" s="45"/>
      <c r="G25" s="46">
        <v>6.7</v>
      </c>
      <c r="H25" s="46"/>
      <c r="I25" s="45"/>
      <c r="J25" s="45"/>
      <c r="K25" s="46">
        <v>1.7</v>
      </c>
      <c r="L25" s="46"/>
      <c r="M25" s="45"/>
      <c r="N25" s="45"/>
      <c r="O25" s="46" t="s">
        <v>516</v>
      </c>
      <c r="P25" s="46"/>
      <c r="Q25" s="70" t="s">
        <v>335</v>
      </c>
      <c r="R25" s="45"/>
      <c r="S25" s="46">
        <v>7.3</v>
      </c>
      <c r="T25" s="46"/>
      <c r="U25" s="45"/>
    </row>
    <row r="26" spans="1:21" ht="15.75" thickBot="1">
      <c r="A26" s="76"/>
      <c r="B26" s="70"/>
      <c r="C26" s="50"/>
      <c r="D26" s="50"/>
      <c r="E26" s="49"/>
      <c r="F26" s="45"/>
      <c r="G26" s="50"/>
      <c r="H26" s="50"/>
      <c r="I26" s="49"/>
      <c r="J26" s="45"/>
      <c r="K26" s="50"/>
      <c r="L26" s="50"/>
      <c r="M26" s="49"/>
      <c r="N26" s="45"/>
      <c r="O26" s="50"/>
      <c r="P26" s="50"/>
      <c r="Q26" s="72"/>
      <c r="R26" s="45"/>
      <c r="S26" s="50"/>
      <c r="T26" s="50"/>
      <c r="U26" s="49"/>
    </row>
    <row r="27" spans="1:21">
      <c r="A27" s="76"/>
      <c r="B27" s="39" t="s">
        <v>505</v>
      </c>
      <c r="C27" s="42">
        <v>12.4</v>
      </c>
      <c r="D27" s="42"/>
      <c r="E27" s="38"/>
      <c r="F27" s="37"/>
      <c r="G27" s="42" t="s">
        <v>517</v>
      </c>
      <c r="H27" s="42"/>
      <c r="I27" s="40" t="s">
        <v>335</v>
      </c>
      <c r="J27" s="37"/>
      <c r="K27" s="42">
        <v>1.9</v>
      </c>
      <c r="L27" s="42"/>
      <c r="M27" s="38"/>
      <c r="N27" s="37"/>
      <c r="O27" s="42" t="s">
        <v>518</v>
      </c>
      <c r="P27" s="42"/>
      <c r="Q27" s="40" t="s">
        <v>335</v>
      </c>
      <c r="R27" s="37"/>
      <c r="S27" s="42" t="s">
        <v>519</v>
      </c>
      <c r="T27" s="42"/>
      <c r="U27" s="40" t="s">
        <v>335</v>
      </c>
    </row>
    <row r="28" spans="1:21" ht="15.75" thickBot="1">
      <c r="A28" s="76"/>
      <c r="B28" s="39"/>
      <c r="C28" s="56"/>
      <c r="D28" s="56"/>
      <c r="E28" s="54"/>
      <c r="F28" s="37"/>
      <c r="G28" s="56"/>
      <c r="H28" s="56"/>
      <c r="I28" s="55"/>
      <c r="J28" s="37"/>
      <c r="K28" s="56"/>
      <c r="L28" s="56"/>
      <c r="M28" s="54"/>
      <c r="N28" s="37"/>
      <c r="O28" s="56"/>
      <c r="P28" s="56"/>
      <c r="Q28" s="55"/>
      <c r="R28" s="37"/>
      <c r="S28" s="56"/>
      <c r="T28" s="56"/>
      <c r="U28" s="55"/>
    </row>
    <row r="29" spans="1:21">
      <c r="A29" s="76"/>
      <c r="B29" s="70" t="s">
        <v>520</v>
      </c>
      <c r="C29" s="71" t="s">
        <v>214</v>
      </c>
      <c r="D29" s="73" t="s">
        <v>521</v>
      </c>
      <c r="E29" s="71" t="s">
        <v>335</v>
      </c>
      <c r="F29" s="45"/>
      <c r="G29" s="71" t="s">
        <v>214</v>
      </c>
      <c r="H29" s="73" t="s">
        <v>522</v>
      </c>
      <c r="I29" s="71" t="s">
        <v>335</v>
      </c>
      <c r="J29" s="45"/>
      <c r="K29" s="71" t="s">
        <v>214</v>
      </c>
      <c r="L29" s="73" t="s">
        <v>523</v>
      </c>
      <c r="M29" s="71" t="s">
        <v>335</v>
      </c>
      <c r="N29" s="45"/>
      <c r="O29" s="71" t="s">
        <v>214</v>
      </c>
      <c r="P29" s="73">
        <v>15.3</v>
      </c>
      <c r="Q29" s="69"/>
      <c r="R29" s="45"/>
      <c r="S29" s="71" t="s">
        <v>214</v>
      </c>
      <c r="T29" s="73" t="s">
        <v>524</v>
      </c>
      <c r="U29" s="71" t="s">
        <v>335</v>
      </c>
    </row>
    <row r="30" spans="1:21">
      <c r="A30" s="76"/>
      <c r="B30" s="70"/>
      <c r="C30" s="70"/>
      <c r="D30" s="46"/>
      <c r="E30" s="70"/>
      <c r="F30" s="45"/>
      <c r="G30" s="70"/>
      <c r="H30" s="46"/>
      <c r="I30" s="70"/>
      <c r="J30" s="45"/>
      <c r="K30" s="70"/>
      <c r="L30" s="46"/>
      <c r="M30" s="70"/>
      <c r="N30" s="45"/>
      <c r="O30" s="70"/>
      <c r="P30" s="46"/>
      <c r="Q30" s="45"/>
      <c r="R30" s="45"/>
      <c r="S30" s="70"/>
      <c r="T30" s="46"/>
      <c r="U30" s="70"/>
    </row>
    <row r="31" spans="1:21">
      <c r="A31" s="76"/>
      <c r="B31" s="39" t="s">
        <v>496</v>
      </c>
      <c r="C31" s="41" t="s">
        <v>525</v>
      </c>
      <c r="D31" s="41"/>
      <c r="E31" s="39" t="s">
        <v>335</v>
      </c>
      <c r="F31" s="37"/>
      <c r="G31" s="41">
        <v>6.2</v>
      </c>
      <c r="H31" s="41"/>
      <c r="I31" s="37"/>
      <c r="J31" s="37"/>
      <c r="K31" s="41" t="s">
        <v>526</v>
      </c>
      <c r="L31" s="41"/>
      <c r="M31" s="39" t="s">
        <v>335</v>
      </c>
      <c r="N31" s="37"/>
      <c r="O31" s="41" t="s">
        <v>514</v>
      </c>
      <c r="P31" s="41"/>
      <c r="Q31" s="39" t="s">
        <v>335</v>
      </c>
      <c r="R31" s="37"/>
      <c r="S31" s="41" t="s">
        <v>527</v>
      </c>
      <c r="T31" s="41"/>
      <c r="U31" s="39" t="s">
        <v>335</v>
      </c>
    </row>
    <row r="32" spans="1:21">
      <c r="A32" s="76"/>
      <c r="B32" s="39"/>
      <c r="C32" s="41"/>
      <c r="D32" s="41"/>
      <c r="E32" s="39"/>
      <c r="F32" s="37"/>
      <c r="G32" s="41"/>
      <c r="H32" s="41"/>
      <c r="I32" s="37"/>
      <c r="J32" s="37"/>
      <c r="K32" s="41"/>
      <c r="L32" s="41"/>
      <c r="M32" s="39"/>
      <c r="N32" s="37"/>
      <c r="O32" s="41"/>
      <c r="P32" s="41"/>
      <c r="Q32" s="39"/>
      <c r="R32" s="37"/>
      <c r="S32" s="41"/>
      <c r="T32" s="41"/>
      <c r="U32" s="39"/>
    </row>
    <row r="33" spans="1:21">
      <c r="A33" s="76"/>
      <c r="B33" s="70" t="s">
        <v>501</v>
      </c>
      <c r="C33" s="46" t="s">
        <v>331</v>
      </c>
      <c r="D33" s="46"/>
      <c r="E33" s="45"/>
      <c r="F33" s="45"/>
      <c r="G33" s="46">
        <v>12.5</v>
      </c>
      <c r="H33" s="46"/>
      <c r="I33" s="45"/>
      <c r="J33" s="45"/>
      <c r="K33" s="46">
        <v>1.6</v>
      </c>
      <c r="L33" s="46"/>
      <c r="M33" s="45"/>
      <c r="N33" s="45"/>
      <c r="O33" s="46" t="s">
        <v>528</v>
      </c>
      <c r="P33" s="46"/>
      <c r="Q33" s="70" t="s">
        <v>335</v>
      </c>
      <c r="R33" s="45"/>
      <c r="S33" s="46">
        <v>12.8</v>
      </c>
      <c r="T33" s="46"/>
      <c r="U33" s="45"/>
    </row>
    <row r="34" spans="1:21" ht="15.75" thickBot="1">
      <c r="A34" s="76"/>
      <c r="B34" s="70"/>
      <c r="C34" s="50"/>
      <c r="D34" s="50"/>
      <c r="E34" s="49"/>
      <c r="F34" s="45"/>
      <c r="G34" s="50"/>
      <c r="H34" s="50"/>
      <c r="I34" s="49"/>
      <c r="J34" s="45"/>
      <c r="K34" s="50"/>
      <c r="L34" s="50"/>
      <c r="M34" s="49"/>
      <c r="N34" s="45"/>
      <c r="O34" s="50"/>
      <c r="P34" s="50"/>
      <c r="Q34" s="72"/>
      <c r="R34" s="45"/>
      <c r="S34" s="50"/>
      <c r="T34" s="50"/>
      <c r="U34" s="49"/>
    </row>
    <row r="35" spans="1:21">
      <c r="A35" s="76"/>
      <c r="B35" s="39" t="s">
        <v>505</v>
      </c>
      <c r="C35" s="42" t="s">
        <v>525</v>
      </c>
      <c r="D35" s="42"/>
      <c r="E35" s="40" t="s">
        <v>335</v>
      </c>
      <c r="F35" s="37"/>
      <c r="G35" s="42">
        <v>18.7</v>
      </c>
      <c r="H35" s="42"/>
      <c r="I35" s="38"/>
      <c r="J35" s="37"/>
      <c r="K35" s="42" t="s">
        <v>529</v>
      </c>
      <c r="L35" s="42"/>
      <c r="M35" s="40" t="s">
        <v>335</v>
      </c>
      <c r="N35" s="37"/>
      <c r="O35" s="42" t="s">
        <v>507</v>
      </c>
      <c r="P35" s="42"/>
      <c r="Q35" s="40" t="s">
        <v>335</v>
      </c>
      <c r="R35" s="37"/>
      <c r="S35" s="42" t="s">
        <v>530</v>
      </c>
      <c r="T35" s="42"/>
      <c r="U35" s="40" t="s">
        <v>335</v>
      </c>
    </row>
    <row r="36" spans="1:21" ht="15.75" thickBot="1">
      <c r="A36" s="76"/>
      <c r="B36" s="39"/>
      <c r="C36" s="56"/>
      <c r="D36" s="56"/>
      <c r="E36" s="55"/>
      <c r="F36" s="37"/>
      <c r="G36" s="56"/>
      <c r="H36" s="56"/>
      <c r="I36" s="54"/>
      <c r="J36" s="37"/>
      <c r="K36" s="56"/>
      <c r="L36" s="56"/>
      <c r="M36" s="55"/>
      <c r="N36" s="37"/>
      <c r="O36" s="56"/>
      <c r="P36" s="56"/>
      <c r="Q36" s="55"/>
      <c r="R36" s="37"/>
      <c r="S36" s="56"/>
      <c r="T36" s="56"/>
      <c r="U36" s="55"/>
    </row>
    <row r="37" spans="1:21">
      <c r="A37" s="76"/>
      <c r="B37" s="65" t="s">
        <v>531</v>
      </c>
      <c r="C37" s="66" t="s">
        <v>214</v>
      </c>
      <c r="D37" s="68" t="s">
        <v>532</v>
      </c>
      <c r="E37" s="66" t="s">
        <v>335</v>
      </c>
      <c r="F37" s="45"/>
      <c r="G37" s="66" t="s">
        <v>214</v>
      </c>
      <c r="H37" s="68">
        <v>4.4000000000000004</v>
      </c>
      <c r="I37" s="69"/>
      <c r="J37" s="45"/>
      <c r="K37" s="66" t="s">
        <v>214</v>
      </c>
      <c r="L37" s="68" t="s">
        <v>533</v>
      </c>
      <c r="M37" s="66" t="s">
        <v>335</v>
      </c>
      <c r="N37" s="45"/>
      <c r="O37" s="66" t="s">
        <v>214</v>
      </c>
      <c r="P37" s="68">
        <v>13.3</v>
      </c>
      <c r="Q37" s="69"/>
      <c r="R37" s="45"/>
      <c r="S37" s="66" t="s">
        <v>214</v>
      </c>
      <c r="T37" s="68" t="s">
        <v>534</v>
      </c>
      <c r="U37" s="66" t="s">
        <v>335</v>
      </c>
    </row>
    <row r="38" spans="1:21" ht="15.75" thickBot="1">
      <c r="A38" s="76"/>
      <c r="B38" s="65"/>
      <c r="C38" s="67"/>
      <c r="D38" s="48"/>
      <c r="E38" s="67"/>
      <c r="F38" s="45"/>
      <c r="G38" s="67"/>
      <c r="H38" s="48"/>
      <c r="I38" s="49"/>
      <c r="J38" s="45"/>
      <c r="K38" s="67"/>
      <c r="L38" s="48"/>
      <c r="M38" s="67"/>
      <c r="N38" s="45"/>
      <c r="O38" s="67"/>
      <c r="P38" s="48"/>
      <c r="Q38" s="49"/>
      <c r="R38" s="45"/>
      <c r="S38" s="67"/>
      <c r="T38" s="48"/>
      <c r="U38" s="67"/>
    </row>
    <row r="39" spans="1:21">
      <c r="A39" s="76"/>
      <c r="B39" s="124" t="s">
        <v>535</v>
      </c>
      <c r="C39" s="124"/>
      <c r="D39" s="124"/>
      <c r="E39" s="124"/>
      <c r="F39" s="124"/>
      <c r="G39" s="124"/>
      <c r="H39" s="124"/>
      <c r="I39" s="124"/>
      <c r="J39" s="124"/>
      <c r="K39" s="124"/>
      <c r="L39" s="124"/>
      <c r="M39" s="124"/>
      <c r="N39" s="124"/>
      <c r="O39" s="124"/>
      <c r="P39" s="124"/>
      <c r="Q39" s="124"/>
      <c r="R39" s="124"/>
      <c r="S39" s="124"/>
      <c r="T39" s="124"/>
      <c r="U39" s="124"/>
    </row>
    <row r="40" spans="1:21">
      <c r="A40" s="76"/>
      <c r="B40" s="30"/>
      <c r="C40" s="30"/>
      <c r="D40" s="30"/>
      <c r="E40" s="30"/>
      <c r="F40" s="30"/>
      <c r="G40" s="30"/>
      <c r="H40" s="30"/>
      <c r="I40" s="30"/>
      <c r="J40" s="30"/>
      <c r="K40" s="30"/>
      <c r="L40" s="30"/>
      <c r="M40" s="30"/>
      <c r="N40" s="30"/>
      <c r="O40" s="30"/>
      <c r="P40" s="30"/>
      <c r="Q40" s="30"/>
    </row>
    <row r="41" spans="1:21">
      <c r="A41" s="76"/>
      <c r="B41" s="16"/>
      <c r="C41" s="16"/>
      <c r="D41" s="16"/>
      <c r="E41" s="16"/>
      <c r="F41" s="16"/>
      <c r="G41" s="16"/>
      <c r="H41" s="16"/>
      <c r="I41" s="16"/>
      <c r="J41" s="16"/>
      <c r="K41" s="16"/>
      <c r="L41" s="16"/>
      <c r="M41" s="16"/>
      <c r="N41" s="16"/>
      <c r="O41" s="16"/>
      <c r="P41" s="16"/>
      <c r="Q41" s="16"/>
    </row>
    <row r="42" spans="1:21" ht="15.75" thickBot="1">
      <c r="A42" s="76"/>
      <c r="B42" s="20"/>
      <c r="C42" s="20"/>
      <c r="D42" s="31" t="s">
        <v>210</v>
      </c>
      <c r="E42" s="31"/>
      <c r="F42" s="31"/>
      <c r="G42" s="20"/>
      <c r="H42" s="31" t="s">
        <v>211</v>
      </c>
      <c r="I42" s="31"/>
      <c r="J42" s="31"/>
      <c r="K42" s="20"/>
      <c r="L42" s="31" t="s">
        <v>212</v>
      </c>
      <c r="M42" s="31"/>
      <c r="N42" s="31"/>
      <c r="O42" s="20"/>
      <c r="P42" s="45"/>
      <c r="Q42" s="45"/>
    </row>
    <row r="43" spans="1:21" ht="21">
      <c r="A43" s="76"/>
      <c r="B43" s="158" t="s">
        <v>536</v>
      </c>
      <c r="C43" s="45"/>
      <c r="D43" s="152" t="s">
        <v>537</v>
      </c>
      <c r="E43" s="152"/>
      <c r="F43" s="152"/>
      <c r="G43" s="45"/>
      <c r="H43" s="152" t="s">
        <v>537</v>
      </c>
      <c r="I43" s="152"/>
      <c r="J43" s="152"/>
      <c r="K43" s="45"/>
      <c r="L43" s="152" t="s">
        <v>537</v>
      </c>
      <c r="M43" s="152"/>
      <c r="N43" s="152"/>
      <c r="O43" s="45"/>
      <c r="P43" s="96" t="s">
        <v>540</v>
      </c>
      <c r="Q43" s="96"/>
    </row>
    <row r="44" spans="1:21" ht="19.5" customHeight="1">
      <c r="A44" s="76"/>
      <c r="B44" s="115" t="s">
        <v>325</v>
      </c>
      <c r="C44" s="45"/>
      <c r="D44" s="96" t="s">
        <v>538</v>
      </c>
      <c r="E44" s="96"/>
      <c r="F44" s="96"/>
      <c r="G44" s="45"/>
      <c r="H44" s="96" t="s">
        <v>538</v>
      </c>
      <c r="I44" s="96"/>
      <c r="J44" s="96"/>
      <c r="K44" s="45"/>
      <c r="L44" s="96" t="s">
        <v>538</v>
      </c>
      <c r="M44" s="96"/>
      <c r="N44" s="96"/>
      <c r="O44" s="45"/>
      <c r="P44" s="96"/>
      <c r="Q44" s="96"/>
    </row>
    <row r="45" spans="1:21" ht="15.75" thickBot="1">
      <c r="A45" s="76"/>
      <c r="B45" s="126"/>
      <c r="C45" s="45"/>
      <c r="D45" s="31" t="s">
        <v>539</v>
      </c>
      <c r="E45" s="31"/>
      <c r="F45" s="31"/>
      <c r="G45" s="45"/>
      <c r="H45" s="31" t="s">
        <v>539</v>
      </c>
      <c r="I45" s="31"/>
      <c r="J45" s="31"/>
      <c r="K45" s="45"/>
      <c r="L45" s="31" t="s">
        <v>539</v>
      </c>
      <c r="M45" s="31"/>
      <c r="N45" s="31"/>
      <c r="O45" s="45"/>
      <c r="P45" s="31"/>
      <c r="Q45" s="31"/>
    </row>
    <row r="46" spans="1:21">
      <c r="A46" s="76"/>
      <c r="B46" s="21" t="s">
        <v>541</v>
      </c>
      <c r="C46" s="23"/>
      <c r="D46" s="38"/>
      <c r="E46" s="38"/>
      <c r="F46" s="38"/>
      <c r="G46" s="23"/>
      <c r="H46" s="38"/>
      <c r="I46" s="38"/>
      <c r="J46" s="38"/>
      <c r="K46" s="23"/>
      <c r="L46" s="38"/>
      <c r="M46" s="38"/>
      <c r="N46" s="38"/>
      <c r="O46" s="23"/>
      <c r="P46" s="38"/>
      <c r="Q46" s="38"/>
    </row>
    <row r="47" spans="1:21">
      <c r="A47" s="76"/>
      <c r="B47" s="120" t="s">
        <v>542</v>
      </c>
      <c r="C47" s="45"/>
      <c r="D47" s="65" t="s">
        <v>214</v>
      </c>
      <c r="E47" s="44">
        <v>1.3</v>
      </c>
      <c r="F47" s="45"/>
      <c r="G47" s="45"/>
      <c r="H47" s="70" t="s">
        <v>214</v>
      </c>
      <c r="I47" s="46" t="s">
        <v>543</v>
      </c>
      <c r="J47" s="70" t="s">
        <v>335</v>
      </c>
      <c r="K47" s="45"/>
      <c r="L47" s="70" t="s">
        <v>214</v>
      </c>
      <c r="M47" s="46" t="s">
        <v>544</v>
      </c>
      <c r="N47" s="70" t="s">
        <v>335</v>
      </c>
      <c r="O47" s="45"/>
      <c r="P47" s="70" t="s">
        <v>545</v>
      </c>
      <c r="Q47" s="70"/>
    </row>
    <row r="48" spans="1:21">
      <c r="A48" s="76"/>
      <c r="B48" s="120"/>
      <c r="C48" s="45"/>
      <c r="D48" s="65"/>
      <c r="E48" s="44"/>
      <c r="F48" s="45"/>
      <c r="G48" s="45"/>
      <c r="H48" s="70"/>
      <c r="I48" s="46"/>
      <c r="J48" s="70"/>
      <c r="K48" s="45"/>
      <c r="L48" s="70"/>
      <c r="M48" s="46"/>
      <c r="N48" s="70"/>
      <c r="O48" s="45"/>
      <c r="P48" s="70"/>
      <c r="Q48" s="70"/>
    </row>
    <row r="49" spans="1:17">
      <c r="A49" s="76"/>
      <c r="B49" s="119" t="s">
        <v>546</v>
      </c>
      <c r="C49" s="37"/>
      <c r="D49" s="47">
        <v>17.3</v>
      </c>
      <c r="E49" s="47"/>
      <c r="F49" s="37"/>
      <c r="G49" s="37"/>
      <c r="H49" s="41">
        <v>12</v>
      </c>
      <c r="I49" s="41"/>
      <c r="J49" s="37"/>
      <c r="K49" s="37"/>
      <c r="L49" s="41" t="s">
        <v>513</v>
      </c>
      <c r="M49" s="41"/>
      <c r="N49" s="39" t="s">
        <v>335</v>
      </c>
      <c r="O49" s="37"/>
      <c r="P49" s="39" t="s">
        <v>545</v>
      </c>
      <c r="Q49" s="39"/>
    </row>
    <row r="50" spans="1:17" ht="15.75" thickBot="1">
      <c r="A50" s="76"/>
      <c r="B50" s="119"/>
      <c r="C50" s="37"/>
      <c r="D50" s="63"/>
      <c r="E50" s="63"/>
      <c r="F50" s="54"/>
      <c r="G50" s="37"/>
      <c r="H50" s="56"/>
      <c r="I50" s="56"/>
      <c r="J50" s="54"/>
      <c r="K50" s="37"/>
      <c r="L50" s="56"/>
      <c r="M50" s="56"/>
      <c r="N50" s="55"/>
      <c r="O50" s="37"/>
      <c r="P50" s="39"/>
      <c r="Q50" s="39"/>
    </row>
    <row r="51" spans="1:17">
      <c r="A51" s="76"/>
      <c r="B51" s="159" t="s">
        <v>547</v>
      </c>
      <c r="C51" s="45"/>
      <c r="D51" s="68">
        <v>18.600000000000001</v>
      </c>
      <c r="E51" s="68"/>
      <c r="F51" s="69"/>
      <c r="G51" s="45"/>
      <c r="H51" s="73">
        <v>11.1</v>
      </c>
      <c r="I51" s="73"/>
      <c r="J51" s="69"/>
      <c r="K51" s="45"/>
      <c r="L51" s="73" t="s">
        <v>548</v>
      </c>
      <c r="M51" s="73"/>
      <c r="N51" s="71" t="s">
        <v>335</v>
      </c>
      <c r="O51" s="45"/>
      <c r="P51" s="45"/>
      <c r="Q51" s="45"/>
    </row>
    <row r="52" spans="1:17">
      <c r="A52" s="76"/>
      <c r="B52" s="159"/>
      <c r="C52" s="45"/>
      <c r="D52" s="44"/>
      <c r="E52" s="44"/>
      <c r="F52" s="45"/>
      <c r="G52" s="45"/>
      <c r="H52" s="46"/>
      <c r="I52" s="46"/>
      <c r="J52" s="45"/>
      <c r="K52" s="45"/>
      <c r="L52" s="46"/>
      <c r="M52" s="46"/>
      <c r="N52" s="70"/>
      <c r="O52" s="45"/>
      <c r="P52" s="45"/>
      <c r="Q52" s="45"/>
    </row>
    <row r="53" spans="1:17">
      <c r="A53" s="76"/>
      <c r="B53" s="119" t="s">
        <v>41</v>
      </c>
      <c r="C53" s="37"/>
      <c r="D53" s="47" t="s">
        <v>549</v>
      </c>
      <c r="E53" s="47"/>
      <c r="F53" s="33" t="s">
        <v>335</v>
      </c>
      <c r="G53" s="37"/>
      <c r="H53" s="41" t="s">
        <v>550</v>
      </c>
      <c r="I53" s="41"/>
      <c r="J53" s="39" t="s">
        <v>335</v>
      </c>
      <c r="K53" s="37"/>
      <c r="L53" s="41">
        <v>8</v>
      </c>
      <c r="M53" s="41"/>
      <c r="N53" s="37"/>
      <c r="O53" s="37"/>
      <c r="P53" s="37"/>
      <c r="Q53" s="37"/>
    </row>
    <row r="54" spans="1:17" ht="15.75" thickBot="1">
      <c r="A54" s="76"/>
      <c r="B54" s="119"/>
      <c r="C54" s="37"/>
      <c r="D54" s="63"/>
      <c r="E54" s="63"/>
      <c r="F54" s="52"/>
      <c r="G54" s="37"/>
      <c r="H54" s="56"/>
      <c r="I54" s="56"/>
      <c r="J54" s="55"/>
      <c r="K54" s="37"/>
      <c r="L54" s="56"/>
      <c r="M54" s="56"/>
      <c r="N54" s="54"/>
      <c r="O54" s="37"/>
      <c r="P54" s="37"/>
      <c r="Q54" s="37"/>
    </row>
    <row r="55" spans="1:17">
      <c r="A55" s="76"/>
      <c r="B55" s="160" t="s">
        <v>551</v>
      </c>
      <c r="C55" s="45"/>
      <c r="D55" s="68">
        <v>12.5</v>
      </c>
      <c r="E55" s="68"/>
      <c r="F55" s="69"/>
      <c r="G55" s="45"/>
      <c r="H55" s="73">
        <v>6.7</v>
      </c>
      <c r="I55" s="73"/>
      <c r="J55" s="69"/>
      <c r="K55" s="45"/>
      <c r="L55" s="73" t="s">
        <v>502</v>
      </c>
      <c r="M55" s="73"/>
      <c r="N55" s="71" t="s">
        <v>335</v>
      </c>
      <c r="O55" s="45"/>
      <c r="P55" s="45"/>
      <c r="Q55" s="45"/>
    </row>
    <row r="56" spans="1:17" ht="15.75" thickBot="1">
      <c r="A56" s="76"/>
      <c r="B56" s="160"/>
      <c r="C56" s="45"/>
      <c r="D56" s="48"/>
      <c r="E56" s="48"/>
      <c r="F56" s="49"/>
      <c r="G56" s="45"/>
      <c r="H56" s="50"/>
      <c r="I56" s="50"/>
      <c r="J56" s="49"/>
      <c r="K56" s="45"/>
      <c r="L56" s="50"/>
      <c r="M56" s="50"/>
      <c r="N56" s="72"/>
      <c r="O56" s="45"/>
      <c r="P56" s="45"/>
      <c r="Q56" s="45"/>
    </row>
    <row r="57" spans="1:17">
      <c r="A57" s="76"/>
      <c r="B57" s="23"/>
      <c r="C57" s="23"/>
      <c r="D57" s="38"/>
      <c r="E57" s="38"/>
      <c r="F57" s="38"/>
      <c r="G57" s="23"/>
      <c r="H57" s="38"/>
      <c r="I57" s="38"/>
      <c r="J57" s="38"/>
      <c r="K57" s="23"/>
      <c r="L57" s="38"/>
      <c r="M57" s="38"/>
      <c r="N57" s="38"/>
      <c r="O57" s="23"/>
      <c r="P57" s="37"/>
      <c r="Q57" s="37"/>
    </row>
    <row r="58" spans="1:17">
      <c r="A58" s="76"/>
      <c r="B58" s="26" t="s">
        <v>552</v>
      </c>
      <c r="C58" s="20"/>
      <c r="D58" s="45"/>
      <c r="E58" s="45"/>
      <c r="F58" s="45"/>
      <c r="G58" s="20"/>
      <c r="H58" s="45"/>
      <c r="I58" s="45"/>
      <c r="J58" s="45"/>
      <c r="K58" s="20"/>
      <c r="L58" s="45"/>
      <c r="M58" s="45"/>
      <c r="N58" s="45"/>
      <c r="O58" s="20"/>
      <c r="P58" s="45"/>
      <c r="Q58" s="45"/>
    </row>
    <row r="59" spans="1:17" ht="26.25">
      <c r="A59" s="76"/>
      <c r="B59" s="116" t="s">
        <v>553</v>
      </c>
      <c r="C59" s="23"/>
      <c r="D59" s="47" t="s">
        <v>554</v>
      </c>
      <c r="E59" s="47"/>
      <c r="F59" s="22" t="s">
        <v>335</v>
      </c>
      <c r="G59" s="23"/>
      <c r="H59" s="41" t="s">
        <v>555</v>
      </c>
      <c r="I59" s="41"/>
      <c r="J59" s="24" t="s">
        <v>335</v>
      </c>
      <c r="K59" s="23"/>
      <c r="L59" s="41" t="s">
        <v>556</v>
      </c>
      <c r="M59" s="41"/>
      <c r="N59" s="24" t="s">
        <v>335</v>
      </c>
      <c r="O59" s="23"/>
      <c r="P59" s="37" t="s">
        <v>557</v>
      </c>
      <c r="Q59" s="37"/>
    </row>
    <row r="60" spans="1:17">
      <c r="A60" s="76"/>
      <c r="B60" s="120" t="s">
        <v>558</v>
      </c>
      <c r="C60" s="45"/>
      <c r="D60" s="44">
        <v>2</v>
      </c>
      <c r="E60" s="44"/>
      <c r="F60" s="45"/>
      <c r="G60" s="45"/>
      <c r="H60" s="46">
        <v>2.2999999999999998</v>
      </c>
      <c r="I60" s="46"/>
      <c r="J60" s="45"/>
      <c r="K60" s="45"/>
      <c r="L60" s="46">
        <v>3.2</v>
      </c>
      <c r="M60" s="46"/>
      <c r="N60" s="45"/>
      <c r="O60" s="45"/>
      <c r="P60" s="45" t="s">
        <v>557</v>
      </c>
      <c r="Q60" s="45"/>
    </row>
    <row r="61" spans="1:17" ht="15.75" thickBot="1">
      <c r="A61" s="76"/>
      <c r="B61" s="120"/>
      <c r="C61" s="45"/>
      <c r="D61" s="48"/>
      <c r="E61" s="48"/>
      <c r="F61" s="49"/>
      <c r="G61" s="45"/>
      <c r="H61" s="50"/>
      <c r="I61" s="50"/>
      <c r="J61" s="49"/>
      <c r="K61" s="45"/>
      <c r="L61" s="50"/>
      <c r="M61" s="50"/>
      <c r="N61" s="49"/>
      <c r="O61" s="45"/>
      <c r="P61" s="45"/>
      <c r="Q61" s="45"/>
    </row>
    <row r="62" spans="1:17">
      <c r="A62" s="76"/>
      <c r="B62" s="161" t="s">
        <v>547</v>
      </c>
      <c r="C62" s="37"/>
      <c r="D62" s="61">
        <v>0.3</v>
      </c>
      <c r="E62" s="61"/>
      <c r="F62" s="38"/>
      <c r="G62" s="37"/>
      <c r="H62" s="42">
        <v>0.8</v>
      </c>
      <c r="I62" s="42"/>
      <c r="J62" s="38"/>
      <c r="K62" s="37"/>
      <c r="L62" s="42">
        <v>1.6</v>
      </c>
      <c r="M62" s="42"/>
      <c r="N62" s="38"/>
      <c r="O62" s="37"/>
      <c r="P62" s="37"/>
      <c r="Q62" s="37"/>
    </row>
    <row r="63" spans="1:17" ht="15.75" thickBot="1">
      <c r="A63" s="76"/>
      <c r="B63" s="161"/>
      <c r="C63" s="37"/>
      <c r="D63" s="63"/>
      <c r="E63" s="63"/>
      <c r="F63" s="54"/>
      <c r="G63" s="37"/>
      <c r="H63" s="56"/>
      <c r="I63" s="56"/>
      <c r="J63" s="54"/>
      <c r="K63" s="37"/>
      <c r="L63" s="56"/>
      <c r="M63" s="56"/>
      <c r="N63" s="54"/>
      <c r="O63" s="37"/>
      <c r="P63" s="37"/>
      <c r="Q63" s="37"/>
    </row>
    <row r="64" spans="1:17">
      <c r="A64" s="76"/>
      <c r="B64" s="120" t="s">
        <v>41</v>
      </c>
      <c r="C64" s="45"/>
      <c r="D64" s="68" t="s">
        <v>331</v>
      </c>
      <c r="E64" s="68"/>
      <c r="F64" s="69"/>
      <c r="G64" s="45"/>
      <c r="H64" s="73" t="s">
        <v>559</v>
      </c>
      <c r="I64" s="73"/>
      <c r="J64" s="71" t="s">
        <v>335</v>
      </c>
      <c r="K64" s="45"/>
      <c r="L64" s="73" t="s">
        <v>544</v>
      </c>
      <c r="M64" s="73"/>
      <c r="N64" s="71" t="s">
        <v>335</v>
      </c>
      <c r="O64" s="45"/>
      <c r="P64" s="45"/>
      <c r="Q64" s="45"/>
    </row>
    <row r="65" spans="1:17" ht="15.75" thickBot="1">
      <c r="A65" s="76"/>
      <c r="B65" s="120"/>
      <c r="C65" s="45"/>
      <c r="D65" s="48"/>
      <c r="E65" s="48"/>
      <c r="F65" s="49"/>
      <c r="G65" s="45"/>
      <c r="H65" s="50"/>
      <c r="I65" s="50"/>
      <c r="J65" s="72"/>
      <c r="K65" s="45"/>
      <c r="L65" s="50"/>
      <c r="M65" s="50"/>
      <c r="N65" s="72"/>
      <c r="O65" s="45"/>
      <c r="P65" s="45"/>
      <c r="Q65" s="45"/>
    </row>
    <row r="66" spans="1:17">
      <c r="A66" s="76"/>
      <c r="B66" s="119" t="s">
        <v>551</v>
      </c>
      <c r="C66" s="37"/>
      <c r="D66" s="61">
        <v>0.3</v>
      </c>
      <c r="E66" s="61"/>
      <c r="F66" s="38"/>
      <c r="G66" s="37"/>
      <c r="H66" s="42">
        <v>0.6</v>
      </c>
      <c r="I66" s="42"/>
      <c r="J66" s="38"/>
      <c r="K66" s="37"/>
      <c r="L66" s="42">
        <v>1.2</v>
      </c>
      <c r="M66" s="42"/>
      <c r="N66" s="38"/>
      <c r="O66" s="37"/>
      <c r="P66" s="37"/>
      <c r="Q66" s="37"/>
    </row>
    <row r="67" spans="1:17" ht="15.75" thickBot="1">
      <c r="A67" s="76"/>
      <c r="B67" s="119"/>
      <c r="C67" s="37"/>
      <c r="D67" s="63"/>
      <c r="E67" s="63"/>
      <c r="F67" s="54"/>
      <c r="G67" s="37"/>
      <c r="H67" s="56"/>
      <c r="I67" s="56"/>
      <c r="J67" s="54"/>
      <c r="K67" s="37"/>
      <c r="L67" s="56"/>
      <c r="M67" s="56"/>
      <c r="N67" s="54"/>
      <c r="O67" s="37"/>
      <c r="P67" s="37"/>
      <c r="Q67" s="37"/>
    </row>
    <row r="68" spans="1:17" ht="15.75" thickBot="1">
      <c r="A68" s="76"/>
      <c r="B68" s="20"/>
      <c r="C68" s="20"/>
      <c r="D68" s="162"/>
      <c r="E68" s="162"/>
      <c r="F68" s="162"/>
      <c r="G68" s="20"/>
      <c r="H68" s="162"/>
      <c r="I68" s="162"/>
      <c r="J68" s="162"/>
      <c r="K68" s="20"/>
      <c r="L68" s="162"/>
      <c r="M68" s="162"/>
      <c r="N68" s="162"/>
      <c r="O68" s="20"/>
      <c r="P68" s="45"/>
      <c r="Q68" s="45"/>
    </row>
    <row r="69" spans="1:17">
      <c r="A69" s="76"/>
      <c r="B69" s="121" t="s">
        <v>560</v>
      </c>
      <c r="C69" s="37"/>
      <c r="D69" s="34" t="s">
        <v>214</v>
      </c>
      <c r="E69" s="61">
        <v>12.8</v>
      </c>
      <c r="F69" s="38"/>
      <c r="G69" s="37"/>
      <c r="H69" s="40" t="s">
        <v>214</v>
      </c>
      <c r="I69" s="42">
        <v>7.3</v>
      </c>
      <c r="J69" s="38"/>
      <c r="K69" s="37"/>
      <c r="L69" s="40" t="s">
        <v>214</v>
      </c>
      <c r="M69" s="42" t="s">
        <v>504</v>
      </c>
      <c r="N69" s="40" t="s">
        <v>335</v>
      </c>
      <c r="O69" s="37"/>
      <c r="P69" s="37"/>
      <c r="Q69" s="37"/>
    </row>
    <row r="70" spans="1:17" ht="15.75" thickBot="1">
      <c r="A70" s="76"/>
      <c r="B70" s="121"/>
      <c r="C70" s="37"/>
      <c r="D70" s="52"/>
      <c r="E70" s="63"/>
      <c r="F70" s="54"/>
      <c r="G70" s="37"/>
      <c r="H70" s="55"/>
      <c r="I70" s="56"/>
      <c r="J70" s="54"/>
      <c r="K70" s="37"/>
      <c r="L70" s="55"/>
      <c r="M70" s="56"/>
      <c r="N70" s="55"/>
      <c r="O70" s="37"/>
      <c r="P70" s="37"/>
      <c r="Q70" s="37"/>
    </row>
    <row r="71" spans="1:17">
      <c r="A71" s="76"/>
      <c r="B71" s="16"/>
      <c r="C71" s="16"/>
    </row>
    <row r="72" spans="1:17" ht="29.25">
      <c r="A72" s="76"/>
      <c r="B72" s="113">
        <v>-1</v>
      </c>
      <c r="C72" s="163" t="s">
        <v>561</v>
      </c>
    </row>
  </sheetData>
  <mergeCells count="418">
    <mergeCell ref="B39:U39"/>
    <mergeCell ref="N69:N70"/>
    <mergeCell ref="O69:O70"/>
    <mergeCell ref="P69:Q70"/>
    <mergeCell ref="A1:A2"/>
    <mergeCell ref="B1:U1"/>
    <mergeCell ref="B2:U2"/>
    <mergeCell ref="B3:U3"/>
    <mergeCell ref="A4:A72"/>
    <mergeCell ref="B4:U4"/>
    <mergeCell ref="B5:U5"/>
    <mergeCell ref="H69:H70"/>
    <mergeCell ref="I69:I70"/>
    <mergeCell ref="J69:J70"/>
    <mergeCell ref="K69:K70"/>
    <mergeCell ref="L69:L70"/>
    <mergeCell ref="M69:M70"/>
    <mergeCell ref="D68:F68"/>
    <mergeCell ref="H68:J68"/>
    <mergeCell ref="L68:N68"/>
    <mergeCell ref="P68:Q68"/>
    <mergeCell ref="B69:B70"/>
    <mergeCell ref="C69:C70"/>
    <mergeCell ref="D69:D70"/>
    <mergeCell ref="E69:E70"/>
    <mergeCell ref="F69:F70"/>
    <mergeCell ref="G69:G70"/>
    <mergeCell ref="J66:J67"/>
    <mergeCell ref="K66:K67"/>
    <mergeCell ref="L66:M67"/>
    <mergeCell ref="N66:N67"/>
    <mergeCell ref="O66:O67"/>
    <mergeCell ref="P66:Q67"/>
    <mergeCell ref="B66:B67"/>
    <mergeCell ref="C66:C67"/>
    <mergeCell ref="D66:E67"/>
    <mergeCell ref="F66:F67"/>
    <mergeCell ref="G66:G67"/>
    <mergeCell ref="H66:I67"/>
    <mergeCell ref="J64:J65"/>
    <mergeCell ref="K64:K65"/>
    <mergeCell ref="L64:M65"/>
    <mergeCell ref="N64:N65"/>
    <mergeCell ref="O64:O65"/>
    <mergeCell ref="P64:Q65"/>
    <mergeCell ref="B64:B65"/>
    <mergeCell ref="C64:C65"/>
    <mergeCell ref="D64:E65"/>
    <mergeCell ref="F64:F65"/>
    <mergeCell ref="G64:G65"/>
    <mergeCell ref="H64:I65"/>
    <mergeCell ref="J62:J63"/>
    <mergeCell ref="K62:K63"/>
    <mergeCell ref="L62:M63"/>
    <mergeCell ref="N62:N63"/>
    <mergeCell ref="O62:O63"/>
    <mergeCell ref="P62:Q63"/>
    <mergeCell ref="B62:B63"/>
    <mergeCell ref="C62:C63"/>
    <mergeCell ref="D62:E63"/>
    <mergeCell ref="F62:F63"/>
    <mergeCell ref="G62:G63"/>
    <mergeCell ref="H62:I63"/>
    <mergeCell ref="J60:J61"/>
    <mergeCell ref="K60:K61"/>
    <mergeCell ref="L60:M61"/>
    <mergeCell ref="N60:N61"/>
    <mergeCell ref="O60:O61"/>
    <mergeCell ref="P60:Q61"/>
    <mergeCell ref="B60:B61"/>
    <mergeCell ref="C60:C61"/>
    <mergeCell ref="D60:E61"/>
    <mergeCell ref="F60:F61"/>
    <mergeCell ref="G60:G61"/>
    <mergeCell ref="H60:I61"/>
    <mergeCell ref="D58:F58"/>
    <mergeCell ref="H58:J58"/>
    <mergeCell ref="L58:N58"/>
    <mergeCell ref="P58:Q58"/>
    <mergeCell ref="D59:E59"/>
    <mergeCell ref="H59:I59"/>
    <mergeCell ref="L59:M59"/>
    <mergeCell ref="P59:Q59"/>
    <mergeCell ref="K55:K56"/>
    <mergeCell ref="L55:M56"/>
    <mergeCell ref="N55:N56"/>
    <mergeCell ref="O55:O56"/>
    <mergeCell ref="P55:Q56"/>
    <mergeCell ref="D57:F57"/>
    <mergeCell ref="H57:J57"/>
    <mergeCell ref="L57:N57"/>
    <mergeCell ref="P57:Q57"/>
    <mergeCell ref="N53:N54"/>
    <mergeCell ref="O53:O54"/>
    <mergeCell ref="P53:Q54"/>
    <mergeCell ref="B55:B56"/>
    <mergeCell ref="C55:C56"/>
    <mergeCell ref="D55:E56"/>
    <mergeCell ref="F55:F56"/>
    <mergeCell ref="G55:G56"/>
    <mergeCell ref="H55:I56"/>
    <mergeCell ref="J55:J56"/>
    <mergeCell ref="P51:Q52"/>
    <mergeCell ref="B53:B54"/>
    <mergeCell ref="C53:C54"/>
    <mergeCell ref="D53:E54"/>
    <mergeCell ref="F53:F54"/>
    <mergeCell ref="G53:G54"/>
    <mergeCell ref="H53:I54"/>
    <mergeCell ref="J53:J54"/>
    <mergeCell ref="K53:K54"/>
    <mergeCell ref="L53:M54"/>
    <mergeCell ref="H51:I52"/>
    <mergeCell ref="J51:J52"/>
    <mergeCell ref="K51:K52"/>
    <mergeCell ref="L51:M52"/>
    <mergeCell ref="N51:N52"/>
    <mergeCell ref="O51:O52"/>
    <mergeCell ref="K49:K50"/>
    <mergeCell ref="L49:M50"/>
    <mergeCell ref="N49:N50"/>
    <mergeCell ref="O49:O50"/>
    <mergeCell ref="P49:Q50"/>
    <mergeCell ref="B51:B52"/>
    <mergeCell ref="C51:C52"/>
    <mergeCell ref="D51:E52"/>
    <mergeCell ref="F51:F52"/>
    <mergeCell ref="G51:G52"/>
    <mergeCell ref="N47:N48"/>
    <mergeCell ref="O47:O48"/>
    <mergeCell ref="P47:Q48"/>
    <mergeCell ref="B49:B50"/>
    <mergeCell ref="C49:C50"/>
    <mergeCell ref="D49:E50"/>
    <mergeCell ref="F49:F50"/>
    <mergeCell ref="G49:G50"/>
    <mergeCell ref="H49:I50"/>
    <mergeCell ref="J49:J50"/>
    <mergeCell ref="H47:H48"/>
    <mergeCell ref="I47:I48"/>
    <mergeCell ref="J47:J48"/>
    <mergeCell ref="K47:K48"/>
    <mergeCell ref="L47:L48"/>
    <mergeCell ref="M47:M48"/>
    <mergeCell ref="B47:B48"/>
    <mergeCell ref="C47:C48"/>
    <mergeCell ref="D47:D48"/>
    <mergeCell ref="E47:E48"/>
    <mergeCell ref="F47:F48"/>
    <mergeCell ref="G47:G48"/>
    <mergeCell ref="O43:O45"/>
    <mergeCell ref="P43:Q45"/>
    <mergeCell ref="D46:F46"/>
    <mergeCell ref="H46:J46"/>
    <mergeCell ref="L46:N46"/>
    <mergeCell ref="P46:Q46"/>
    <mergeCell ref="H43:J43"/>
    <mergeCell ref="H44:J44"/>
    <mergeCell ref="H45:J45"/>
    <mergeCell ref="K43:K45"/>
    <mergeCell ref="L43:N43"/>
    <mergeCell ref="L44:N44"/>
    <mergeCell ref="L45:N45"/>
    <mergeCell ref="B40:Q40"/>
    <mergeCell ref="D42:F42"/>
    <mergeCell ref="H42:J42"/>
    <mergeCell ref="L42:N42"/>
    <mergeCell ref="P42:Q42"/>
    <mergeCell ref="C43:C45"/>
    <mergeCell ref="D43:F43"/>
    <mergeCell ref="D44:F44"/>
    <mergeCell ref="D45:F45"/>
    <mergeCell ref="G43:G45"/>
    <mergeCell ref="P37:P38"/>
    <mergeCell ref="Q37:Q38"/>
    <mergeCell ref="R37:R38"/>
    <mergeCell ref="S37:S38"/>
    <mergeCell ref="T37:T38"/>
    <mergeCell ref="U37:U38"/>
    <mergeCell ref="J37:J38"/>
    <mergeCell ref="K37:K38"/>
    <mergeCell ref="L37:L38"/>
    <mergeCell ref="M37:M38"/>
    <mergeCell ref="N37:N38"/>
    <mergeCell ref="O37:O38"/>
    <mergeCell ref="S35:T36"/>
    <mergeCell ref="U35:U36"/>
    <mergeCell ref="B37:B38"/>
    <mergeCell ref="C37:C38"/>
    <mergeCell ref="D37:D38"/>
    <mergeCell ref="E37:E38"/>
    <mergeCell ref="F37:F38"/>
    <mergeCell ref="G37:G38"/>
    <mergeCell ref="H37:H38"/>
    <mergeCell ref="I37:I38"/>
    <mergeCell ref="K35:L36"/>
    <mergeCell ref="M35:M36"/>
    <mergeCell ref="N35:N36"/>
    <mergeCell ref="O35:P36"/>
    <mergeCell ref="Q35:Q36"/>
    <mergeCell ref="R35:R36"/>
    <mergeCell ref="R33:R34"/>
    <mergeCell ref="S33:T34"/>
    <mergeCell ref="U33:U34"/>
    <mergeCell ref="B35:B36"/>
    <mergeCell ref="C35:D36"/>
    <mergeCell ref="E35:E36"/>
    <mergeCell ref="F35:F36"/>
    <mergeCell ref="G35:H36"/>
    <mergeCell ref="I35:I36"/>
    <mergeCell ref="J35:J36"/>
    <mergeCell ref="J33:J34"/>
    <mergeCell ref="K33:L34"/>
    <mergeCell ref="M33:M34"/>
    <mergeCell ref="N33:N34"/>
    <mergeCell ref="O33:P34"/>
    <mergeCell ref="Q33:Q34"/>
    <mergeCell ref="B33:B34"/>
    <mergeCell ref="C33:D34"/>
    <mergeCell ref="E33:E34"/>
    <mergeCell ref="F33:F34"/>
    <mergeCell ref="G33:H34"/>
    <mergeCell ref="I33:I34"/>
    <mergeCell ref="N31:N32"/>
    <mergeCell ref="O31:P32"/>
    <mergeCell ref="Q31:Q32"/>
    <mergeCell ref="R31:R32"/>
    <mergeCell ref="S31:T32"/>
    <mergeCell ref="U31:U32"/>
    <mergeCell ref="U29:U30"/>
    <mergeCell ref="B31:B32"/>
    <mergeCell ref="C31:D32"/>
    <mergeCell ref="E31:E32"/>
    <mergeCell ref="F31:F32"/>
    <mergeCell ref="G31:H32"/>
    <mergeCell ref="I31:I32"/>
    <mergeCell ref="J31:J32"/>
    <mergeCell ref="K31:L32"/>
    <mergeCell ref="M31:M32"/>
    <mergeCell ref="O29:O30"/>
    <mergeCell ref="P29:P30"/>
    <mergeCell ref="Q29:Q30"/>
    <mergeCell ref="R29:R30"/>
    <mergeCell ref="S29:S30"/>
    <mergeCell ref="T29:T30"/>
    <mergeCell ref="I29:I30"/>
    <mergeCell ref="J29:J30"/>
    <mergeCell ref="K29:K30"/>
    <mergeCell ref="L29:L30"/>
    <mergeCell ref="M29:M30"/>
    <mergeCell ref="N29:N30"/>
    <mergeCell ref="R27:R28"/>
    <mergeCell ref="S27:T28"/>
    <mergeCell ref="U27:U28"/>
    <mergeCell ref="B29:B30"/>
    <mergeCell ref="C29:C30"/>
    <mergeCell ref="D29:D30"/>
    <mergeCell ref="E29:E30"/>
    <mergeCell ref="F29:F30"/>
    <mergeCell ref="G29:G30"/>
    <mergeCell ref="H29:H30"/>
    <mergeCell ref="J27:J28"/>
    <mergeCell ref="K27:L28"/>
    <mergeCell ref="M27:M28"/>
    <mergeCell ref="N27:N28"/>
    <mergeCell ref="O27:P28"/>
    <mergeCell ref="Q27:Q28"/>
    <mergeCell ref="B27:B28"/>
    <mergeCell ref="C27:D28"/>
    <mergeCell ref="E27:E28"/>
    <mergeCell ref="F27:F28"/>
    <mergeCell ref="G27:H28"/>
    <mergeCell ref="I27:I28"/>
    <mergeCell ref="N25:N26"/>
    <mergeCell ref="O25:P26"/>
    <mergeCell ref="Q25:Q26"/>
    <mergeCell ref="R25:R26"/>
    <mergeCell ref="S25:T26"/>
    <mergeCell ref="U25:U26"/>
    <mergeCell ref="U23:U24"/>
    <mergeCell ref="B25:B26"/>
    <mergeCell ref="C25:D26"/>
    <mergeCell ref="E25:E26"/>
    <mergeCell ref="F25:F26"/>
    <mergeCell ref="G25:H26"/>
    <mergeCell ref="I25:I26"/>
    <mergeCell ref="J25:J26"/>
    <mergeCell ref="K25:L26"/>
    <mergeCell ref="M25:M26"/>
    <mergeCell ref="M23:M24"/>
    <mergeCell ref="N23:N24"/>
    <mergeCell ref="O23:P24"/>
    <mergeCell ref="Q23:Q24"/>
    <mergeCell ref="R23:R24"/>
    <mergeCell ref="S23:T24"/>
    <mergeCell ref="T21:T22"/>
    <mergeCell ref="U21:U22"/>
    <mergeCell ref="B23:B24"/>
    <mergeCell ref="C23:D24"/>
    <mergeCell ref="E23:E24"/>
    <mergeCell ref="F23:F24"/>
    <mergeCell ref="G23:H24"/>
    <mergeCell ref="I23:I24"/>
    <mergeCell ref="J23:J24"/>
    <mergeCell ref="K23:L24"/>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N19:N20"/>
    <mergeCell ref="O19:P20"/>
    <mergeCell ref="Q19:Q20"/>
    <mergeCell ref="R19:R20"/>
    <mergeCell ref="S19:T20"/>
    <mergeCell ref="U19:U20"/>
    <mergeCell ref="U17:U18"/>
    <mergeCell ref="B19:B20"/>
    <mergeCell ref="C19:D20"/>
    <mergeCell ref="E19:E20"/>
    <mergeCell ref="F19:F20"/>
    <mergeCell ref="G19:H20"/>
    <mergeCell ref="I19:I20"/>
    <mergeCell ref="J19:J20"/>
    <mergeCell ref="K19:L20"/>
    <mergeCell ref="M19:M20"/>
    <mergeCell ref="M17:M18"/>
    <mergeCell ref="N17:N18"/>
    <mergeCell ref="O17:P18"/>
    <mergeCell ref="Q17:Q18"/>
    <mergeCell ref="R17:R18"/>
    <mergeCell ref="S17:T18"/>
    <mergeCell ref="S15:T16"/>
    <mergeCell ref="U15:U16"/>
    <mergeCell ref="B17:B18"/>
    <mergeCell ref="C17:D18"/>
    <mergeCell ref="E17:E18"/>
    <mergeCell ref="F17:F18"/>
    <mergeCell ref="G17:H18"/>
    <mergeCell ref="I17:I18"/>
    <mergeCell ref="J17:J18"/>
    <mergeCell ref="K17:L18"/>
    <mergeCell ref="K15:L16"/>
    <mergeCell ref="M15:M16"/>
    <mergeCell ref="N15:N16"/>
    <mergeCell ref="O15:P16"/>
    <mergeCell ref="Q15:Q16"/>
    <mergeCell ref="R15:R16"/>
    <mergeCell ref="S13:S14"/>
    <mergeCell ref="T13:T14"/>
    <mergeCell ref="U13:U14"/>
    <mergeCell ref="B15:B16"/>
    <mergeCell ref="C15:D16"/>
    <mergeCell ref="E15:E16"/>
    <mergeCell ref="F15:F16"/>
    <mergeCell ref="G15:H16"/>
    <mergeCell ref="I15:I16"/>
    <mergeCell ref="J15:J16"/>
    <mergeCell ref="M13:M14"/>
    <mergeCell ref="N13:N14"/>
    <mergeCell ref="O13:O14"/>
    <mergeCell ref="P13:P14"/>
    <mergeCell ref="Q13:Q14"/>
    <mergeCell ref="R13:R14"/>
    <mergeCell ref="G13:G14"/>
    <mergeCell ref="H13:H14"/>
    <mergeCell ref="I13:I14"/>
    <mergeCell ref="J13:J14"/>
    <mergeCell ref="K13:K14"/>
    <mergeCell ref="L13:L14"/>
    <mergeCell ref="R9:R12"/>
    <mergeCell ref="S9:U9"/>
    <mergeCell ref="S10:U10"/>
    <mergeCell ref="S11:U11"/>
    <mergeCell ref="S12:U12"/>
    <mergeCell ref="B13:B14"/>
    <mergeCell ref="C13:C14"/>
    <mergeCell ref="D13:D14"/>
    <mergeCell ref="E13:E14"/>
    <mergeCell ref="F13:F14"/>
    <mergeCell ref="K9:M9"/>
    <mergeCell ref="K10:M10"/>
    <mergeCell ref="K11:M11"/>
    <mergeCell ref="K12:M12"/>
    <mergeCell ref="N9:N12"/>
    <mergeCell ref="O9:Q9"/>
    <mergeCell ref="O10:Q10"/>
    <mergeCell ref="O11:Q11"/>
    <mergeCell ref="O12:Q12"/>
    <mergeCell ref="F9:F12"/>
    <mergeCell ref="G9:I9"/>
    <mergeCell ref="G10:I10"/>
    <mergeCell ref="G11:I11"/>
    <mergeCell ref="G12:I12"/>
    <mergeCell ref="J9:J12"/>
    <mergeCell ref="B6:U6"/>
    <mergeCell ref="C8:E8"/>
    <mergeCell ref="G8:I8"/>
    <mergeCell ref="K8:Q8"/>
    <mergeCell ref="S8:U8"/>
    <mergeCell ref="B9:B12"/>
    <mergeCell ref="C9:E9"/>
    <mergeCell ref="C10:E10"/>
    <mergeCell ref="C11:E11"/>
    <mergeCell ref="C12:E12"/>
  </mergeCells>
  <pageMargins left="0.75" right="0.75" top="1" bottom="1" header="0.5" footer="0.5"/>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1935</v>
      </c>
      <c r="B1" s="8" t="s">
        <v>1</v>
      </c>
      <c r="C1" s="8"/>
      <c r="D1" s="8"/>
    </row>
    <row r="2" spans="1:4">
      <c r="A2" s="1" t="s">
        <v>49</v>
      </c>
      <c r="B2" s="1" t="s">
        <v>2</v>
      </c>
      <c r="C2" s="1" t="s">
        <v>30</v>
      </c>
      <c r="D2" s="1" t="s">
        <v>31</v>
      </c>
    </row>
    <row r="3" spans="1:4" ht="30">
      <c r="A3" s="3" t="s">
        <v>1129</v>
      </c>
      <c r="B3" s="4"/>
      <c r="C3" s="4"/>
      <c r="D3" s="4"/>
    </row>
    <row r="4" spans="1:4">
      <c r="A4" s="2" t="s">
        <v>1132</v>
      </c>
      <c r="B4" s="9">
        <v>462.9</v>
      </c>
      <c r="C4" s="9">
        <v>323.7</v>
      </c>
      <c r="D4" s="7">
        <v>316</v>
      </c>
    </row>
    <row r="5" spans="1:4">
      <c r="A5" s="2" t="s">
        <v>1133</v>
      </c>
      <c r="B5" s="4">
        <v>14</v>
      </c>
      <c r="C5" s="4">
        <v>11.1</v>
      </c>
      <c r="D5" s="4">
        <v>7.8</v>
      </c>
    </row>
    <row r="6" spans="1:4">
      <c r="A6" s="2" t="s">
        <v>1134</v>
      </c>
      <c r="B6" s="4">
        <v>-0.8</v>
      </c>
      <c r="C6" s="4">
        <v>-0.9</v>
      </c>
      <c r="D6" s="4">
        <v>-2.9</v>
      </c>
    </row>
    <row r="7" spans="1:4">
      <c r="A7" s="2" t="s">
        <v>165</v>
      </c>
      <c r="B7" s="9">
        <v>476.1</v>
      </c>
      <c r="C7" s="9">
        <v>333.9</v>
      </c>
      <c r="D7" s="9">
        <v>320.89999999999998</v>
      </c>
    </row>
  </sheetData>
  <mergeCells count="1">
    <mergeCell ref="B1:D1"/>
  </mergeCells>
  <pageMargins left="0.75" right="0.75" top="1" bottom="1" header="0.5" footer="0.5"/>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1.85546875" bestFit="1" customWidth="1"/>
  </cols>
  <sheetData>
    <row r="1" spans="1:2" ht="45">
      <c r="A1" s="1" t="s">
        <v>1936</v>
      </c>
      <c r="B1" s="8" t="s">
        <v>2</v>
      </c>
    </row>
    <row r="2" spans="1:2">
      <c r="A2" s="1" t="s">
        <v>49</v>
      </c>
      <c r="B2" s="8"/>
    </row>
    <row r="3" spans="1:2" ht="30">
      <c r="A3" s="3" t="s">
        <v>1129</v>
      </c>
      <c r="B3" s="4"/>
    </row>
    <row r="4" spans="1:2">
      <c r="A4" s="2" t="s">
        <v>947</v>
      </c>
      <c r="B4" s="9">
        <v>462.3</v>
      </c>
    </row>
    <row r="5" spans="1:2">
      <c r="A5" s="2" t="s">
        <v>948</v>
      </c>
      <c r="B5" s="4">
        <v>398</v>
      </c>
    </row>
    <row r="6" spans="1:2">
      <c r="A6" s="2" t="s">
        <v>949</v>
      </c>
      <c r="B6" s="4">
        <v>334.9</v>
      </c>
    </row>
    <row r="7" spans="1:2">
      <c r="A7" s="2" t="s">
        <v>950</v>
      </c>
      <c r="B7" s="4">
        <v>272.2</v>
      </c>
    </row>
    <row r="8" spans="1:2">
      <c r="A8" s="2" t="s">
        <v>951</v>
      </c>
      <c r="B8" s="4">
        <v>238.3</v>
      </c>
    </row>
    <row r="9" spans="1:2">
      <c r="A9" s="2" t="s">
        <v>759</v>
      </c>
      <c r="B9" s="10">
        <v>1030.3</v>
      </c>
    </row>
    <row r="10" spans="1:2">
      <c r="A10" s="2" t="s">
        <v>165</v>
      </c>
      <c r="B10" s="7">
        <v>2736</v>
      </c>
    </row>
  </sheetData>
  <mergeCells count="1">
    <mergeCell ref="B1:B2"/>
  </mergeCells>
  <pageMargins left="0.75" right="0.75" top="1" bottom="1" header="0.5" footer="0.5"/>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cols>
    <col min="1" max="1" width="36.5703125" bestFit="1" customWidth="1"/>
    <col min="2" max="2" width="11.85546875" bestFit="1" customWidth="1"/>
    <col min="3" max="4" width="12.28515625" bestFit="1" customWidth="1"/>
    <col min="5" max="5" width="12.42578125" bestFit="1" customWidth="1"/>
    <col min="6" max="6" width="12" bestFit="1" customWidth="1"/>
    <col min="7" max="7" width="10.28515625" bestFit="1" customWidth="1"/>
  </cols>
  <sheetData>
    <row r="1" spans="1:7" ht="15" customHeight="1">
      <c r="A1" s="1" t="s">
        <v>1937</v>
      </c>
      <c r="B1" s="8" t="s">
        <v>1</v>
      </c>
      <c r="C1" s="8"/>
      <c r="D1" s="1"/>
      <c r="E1" s="1"/>
      <c r="F1" s="1"/>
      <c r="G1" s="1"/>
    </row>
    <row r="2" spans="1:7" ht="30">
      <c r="A2" s="1" t="s">
        <v>1578</v>
      </c>
      <c r="B2" s="1" t="s">
        <v>2</v>
      </c>
      <c r="C2" s="8" t="s">
        <v>30</v>
      </c>
      <c r="D2" s="8" t="s">
        <v>1938</v>
      </c>
      <c r="E2" s="8" t="s">
        <v>1939</v>
      </c>
      <c r="F2" s="8" t="s">
        <v>1940</v>
      </c>
      <c r="G2" s="239">
        <v>41787</v>
      </c>
    </row>
    <row r="3" spans="1:7">
      <c r="A3" s="1"/>
      <c r="B3" s="1" t="s">
        <v>935</v>
      </c>
      <c r="C3" s="8"/>
      <c r="D3" s="8"/>
      <c r="E3" s="8"/>
      <c r="F3" s="8"/>
      <c r="G3" s="1" t="s">
        <v>1941</v>
      </c>
    </row>
    <row r="4" spans="1:7">
      <c r="A4" s="3" t="s">
        <v>1942</v>
      </c>
      <c r="B4" s="4"/>
      <c r="C4" s="4"/>
      <c r="D4" s="4"/>
      <c r="E4" s="4"/>
      <c r="F4" s="4"/>
      <c r="G4" s="4"/>
    </row>
    <row r="5" spans="1:7" ht="30">
      <c r="A5" s="2" t="s">
        <v>1943</v>
      </c>
      <c r="B5" s="4">
        <v>44</v>
      </c>
      <c r="C5" s="4"/>
      <c r="D5" s="4"/>
      <c r="E5" s="4"/>
      <c r="F5" s="4"/>
      <c r="G5" s="4"/>
    </row>
    <row r="6" spans="1:7">
      <c r="A6" s="2" t="s">
        <v>1944</v>
      </c>
      <c r="B6" s="4">
        <v>19</v>
      </c>
      <c r="C6" s="4"/>
      <c r="D6" s="4"/>
      <c r="E6" s="4"/>
      <c r="F6" s="4"/>
      <c r="G6" s="4"/>
    </row>
    <row r="7" spans="1:7" ht="30">
      <c r="A7" s="2" t="s">
        <v>1945</v>
      </c>
      <c r="B7" s="9">
        <v>42.9</v>
      </c>
      <c r="C7" s="9">
        <v>42.3</v>
      </c>
      <c r="D7" s="4"/>
      <c r="E7" s="4"/>
      <c r="F7" s="4"/>
      <c r="G7" s="4"/>
    </row>
    <row r="8" spans="1:7" ht="30">
      <c r="A8" s="2" t="s">
        <v>1946</v>
      </c>
      <c r="B8" s="4"/>
      <c r="C8" s="4"/>
      <c r="D8" s="6">
        <v>2427000</v>
      </c>
      <c r="E8" s="6">
        <v>2450000</v>
      </c>
      <c r="F8" s="6">
        <v>3904000</v>
      </c>
      <c r="G8" s="4"/>
    </row>
    <row r="9" spans="1:7" ht="30">
      <c r="A9" s="2" t="s">
        <v>1947</v>
      </c>
      <c r="B9" s="6">
        <v>8800000</v>
      </c>
      <c r="C9" s="4"/>
      <c r="D9" s="4"/>
      <c r="E9" s="4"/>
      <c r="F9" s="4"/>
      <c r="G9" s="4"/>
    </row>
    <row r="10" spans="1:7">
      <c r="A10" s="2" t="s">
        <v>1528</v>
      </c>
      <c r="B10" s="4"/>
      <c r="C10" s="4"/>
      <c r="D10" s="4"/>
      <c r="E10" s="4"/>
      <c r="F10" s="4"/>
      <c r="G10" s="4"/>
    </row>
    <row r="11" spans="1:7">
      <c r="A11" s="3" t="s">
        <v>1942</v>
      </c>
      <c r="B11" s="4"/>
      <c r="C11" s="4"/>
      <c r="D11" s="4"/>
      <c r="E11" s="4"/>
      <c r="F11" s="4"/>
      <c r="G11" s="4"/>
    </row>
    <row r="12" spans="1:7" ht="30">
      <c r="A12" s="2" t="s">
        <v>1948</v>
      </c>
      <c r="B12" s="4"/>
      <c r="C12" s="4"/>
      <c r="D12" s="4"/>
      <c r="E12" s="4"/>
      <c r="F12" s="4"/>
      <c r="G12" s="4">
        <v>3</v>
      </c>
    </row>
  </sheetData>
  <mergeCells count="5">
    <mergeCell ref="B1:C1"/>
    <mergeCell ref="C2:C3"/>
    <mergeCell ref="D2:D3"/>
    <mergeCell ref="E2:E3"/>
    <mergeCell ref="F2:F3"/>
  </mergeCells>
  <pageMargins left="0.75" right="0.75" top="1" bottom="1" header="0.5" footer="0.5"/>
</worksheet>
</file>

<file path=xl/worksheets/sheet1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5"/>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1949</v>
      </c>
      <c r="B1" s="8" t="s">
        <v>1</v>
      </c>
      <c r="C1" s="8"/>
      <c r="D1" s="8"/>
    </row>
    <row r="2" spans="1:4">
      <c r="A2" s="1" t="s">
        <v>49</v>
      </c>
      <c r="B2" s="1" t="s">
        <v>2</v>
      </c>
      <c r="C2" s="1" t="s">
        <v>30</v>
      </c>
      <c r="D2" s="1" t="s">
        <v>31</v>
      </c>
    </row>
    <row r="3" spans="1:4" ht="30">
      <c r="A3" s="3" t="s">
        <v>1950</v>
      </c>
      <c r="B3" s="4"/>
      <c r="C3" s="4"/>
      <c r="D3" s="4"/>
    </row>
    <row r="4" spans="1:4">
      <c r="A4" s="2" t="s">
        <v>33</v>
      </c>
      <c r="B4" s="9">
        <v>5736.3</v>
      </c>
      <c r="C4" s="9">
        <v>4209.2</v>
      </c>
      <c r="D4" s="9">
        <v>3983.4</v>
      </c>
    </row>
    <row r="5" spans="1:4">
      <c r="A5" s="2" t="s">
        <v>34</v>
      </c>
      <c r="B5" s="10">
        <v>-3662.1</v>
      </c>
      <c r="C5" s="10">
        <v>-2628.7</v>
      </c>
      <c r="D5" s="6">
        <v>-2446</v>
      </c>
    </row>
    <row r="6" spans="1:4">
      <c r="A6" s="2" t="s">
        <v>35</v>
      </c>
      <c r="B6" s="10">
        <v>2074.1999999999998</v>
      </c>
      <c r="C6" s="10">
        <v>1580.5</v>
      </c>
      <c r="D6" s="10">
        <v>1537.4</v>
      </c>
    </row>
    <row r="7" spans="1:4" ht="30">
      <c r="A7" s="2" t="s">
        <v>36</v>
      </c>
      <c r="B7" s="10">
        <v>-1712.9</v>
      </c>
      <c r="C7" s="10">
        <v>-1196.7</v>
      </c>
      <c r="D7" s="10">
        <v>-1138.3</v>
      </c>
    </row>
    <row r="8" spans="1:4">
      <c r="A8" s="2" t="s">
        <v>37</v>
      </c>
      <c r="B8" s="4">
        <v>215.3</v>
      </c>
      <c r="C8" s="4">
        <v>186.7</v>
      </c>
      <c r="D8" s="4">
        <v>161.4</v>
      </c>
    </row>
    <row r="9" spans="1:4">
      <c r="A9" s="2" t="s">
        <v>38</v>
      </c>
      <c r="B9" s="4">
        <v>576.6</v>
      </c>
      <c r="C9" s="4">
        <v>570.5</v>
      </c>
      <c r="D9" s="4">
        <v>560.5</v>
      </c>
    </row>
    <row r="10" spans="1:4">
      <c r="A10" s="2" t="s">
        <v>1180</v>
      </c>
      <c r="B10" s="4">
        <v>0</v>
      </c>
      <c r="C10" s="4">
        <v>0</v>
      </c>
      <c r="D10" s="4"/>
    </row>
    <row r="11" spans="1:4">
      <c r="A11" s="2" t="s">
        <v>39</v>
      </c>
      <c r="B11" s="4">
        <v>-36</v>
      </c>
      <c r="C11" s="4">
        <v>-4</v>
      </c>
      <c r="D11" s="4">
        <v>-3.6</v>
      </c>
    </row>
    <row r="12" spans="1:4">
      <c r="A12" s="2" t="s">
        <v>40</v>
      </c>
      <c r="B12" s="4">
        <v>540.6</v>
      </c>
      <c r="C12" s="4">
        <v>566.5</v>
      </c>
      <c r="D12" s="4">
        <v>556.9</v>
      </c>
    </row>
    <row r="13" spans="1:4">
      <c r="A13" s="2" t="s">
        <v>41</v>
      </c>
      <c r="B13" s="4">
        <v>-159.30000000000001</v>
      </c>
      <c r="C13" s="4">
        <v>-198.5</v>
      </c>
      <c r="D13" s="4">
        <v>-197</v>
      </c>
    </row>
    <row r="14" spans="1:4">
      <c r="A14" s="2" t="s">
        <v>1189</v>
      </c>
      <c r="B14" s="4">
        <v>0</v>
      </c>
      <c r="C14" s="4">
        <v>0</v>
      </c>
      <c r="D14" s="4"/>
    </row>
    <row r="15" spans="1:4">
      <c r="A15" s="2" t="s">
        <v>42</v>
      </c>
      <c r="B15" s="4">
        <v>381.3</v>
      </c>
      <c r="C15" s="4">
        <v>368</v>
      </c>
      <c r="D15" s="4">
        <v>359.9</v>
      </c>
    </row>
    <row r="16" spans="1:4">
      <c r="A16" s="2" t="s">
        <v>1951</v>
      </c>
      <c r="B16" s="4"/>
      <c r="C16" s="4"/>
      <c r="D16" s="4"/>
    </row>
    <row r="17" spans="1:4" ht="30">
      <c r="A17" s="3" t="s">
        <v>1950</v>
      </c>
      <c r="B17" s="4"/>
      <c r="C17" s="4"/>
      <c r="D17" s="4"/>
    </row>
    <row r="18" spans="1:4">
      <c r="A18" s="2" t="s">
        <v>33</v>
      </c>
      <c r="B18" s="4">
        <v>0</v>
      </c>
      <c r="C18" s="4">
        <v>0</v>
      </c>
      <c r="D18" s="4">
        <v>0</v>
      </c>
    </row>
    <row r="19" spans="1:4">
      <c r="A19" s="2" t="s">
        <v>34</v>
      </c>
      <c r="B19" s="4">
        <v>0</v>
      </c>
      <c r="C19" s="4">
        <v>0</v>
      </c>
      <c r="D19" s="4">
        <v>0</v>
      </c>
    </row>
    <row r="20" spans="1:4">
      <c r="A20" s="2" t="s">
        <v>35</v>
      </c>
      <c r="B20" s="4">
        <v>0</v>
      </c>
      <c r="C20" s="4">
        <v>0</v>
      </c>
      <c r="D20" s="4">
        <v>0</v>
      </c>
    </row>
    <row r="21" spans="1:4" ht="30">
      <c r="A21" s="2" t="s">
        <v>36</v>
      </c>
      <c r="B21" s="4">
        <v>0</v>
      </c>
      <c r="C21" s="4">
        <v>0</v>
      </c>
      <c r="D21" s="4">
        <v>0</v>
      </c>
    </row>
    <row r="22" spans="1:4">
      <c r="A22" s="2" t="s">
        <v>37</v>
      </c>
      <c r="B22" s="4">
        <v>0</v>
      </c>
      <c r="C22" s="4">
        <v>0</v>
      </c>
      <c r="D22" s="4">
        <v>0</v>
      </c>
    </row>
    <row r="23" spans="1:4">
      <c r="A23" s="2" t="s">
        <v>38</v>
      </c>
      <c r="B23" s="4">
        <v>0</v>
      </c>
      <c r="C23" s="4">
        <v>0</v>
      </c>
      <c r="D23" s="4">
        <v>0</v>
      </c>
    </row>
    <row r="24" spans="1:4">
      <c r="A24" s="2" t="s">
        <v>1180</v>
      </c>
      <c r="B24" s="4">
        <v>0</v>
      </c>
      <c r="C24" s="4">
        <v>0</v>
      </c>
      <c r="D24" s="4">
        <v>0</v>
      </c>
    </row>
    <row r="25" spans="1:4">
      <c r="A25" s="2" t="s">
        <v>39</v>
      </c>
      <c r="B25" s="4">
        <v>0</v>
      </c>
      <c r="C25" s="4">
        <v>0</v>
      </c>
      <c r="D25" s="4">
        <v>0</v>
      </c>
    </row>
    <row r="26" spans="1:4">
      <c r="A26" s="2" t="s">
        <v>40</v>
      </c>
      <c r="B26" s="4">
        <v>0</v>
      </c>
      <c r="C26" s="4">
        <v>0</v>
      </c>
      <c r="D26" s="4">
        <v>0</v>
      </c>
    </row>
    <row r="27" spans="1:4">
      <c r="A27" s="2" t="s">
        <v>41</v>
      </c>
      <c r="B27" s="4">
        <v>0</v>
      </c>
      <c r="C27" s="4">
        <v>0</v>
      </c>
      <c r="D27" s="4">
        <v>0</v>
      </c>
    </row>
    <row r="28" spans="1:4">
      <c r="A28" s="2" t="s">
        <v>1189</v>
      </c>
      <c r="B28" s="6">
        <v>-1529</v>
      </c>
      <c r="C28" s="10">
        <v>-1016.4</v>
      </c>
      <c r="D28" s="4">
        <v>-992.4</v>
      </c>
    </row>
    <row r="29" spans="1:4">
      <c r="A29" s="2" t="s">
        <v>42</v>
      </c>
      <c r="B29" s="6">
        <v>-1529</v>
      </c>
      <c r="C29" s="10">
        <v>-1016.4</v>
      </c>
      <c r="D29" s="4">
        <v>-992.4</v>
      </c>
    </row>
    <row r="30" spans="1:4" ht="30">
      <c r="A30" s="2" t="s">
        <v>1952</v>
      </c>
      <c r="B30" s="4"/>
      <c r="C30" s="4"/>
      <c r="D30" s="4"/>
    </row>
    <row r="31" spans="1:4" ht="30">
      <c r="A31" s="3" t="s">
        <v>1950</v>
      </c>
      <c r="B31" s="4"/>
      <c r="C31" s="4"/>
      <c r="D31" s="4"/>
    </row>
    <row r="32" spans="1:4">
      <c r="A32" s="2" t="s">
        <v>33</v>
      </c>
      <c r="B32" s="4">
        <v>0</v>
      </c>
      <c r="C32" s="4">
        <v>0</v>
      </c>
      <c r="D32" s="4">
        <v>0</v>
      </c>
    </row>
    <row r="33" spans="1:4">
      <c r="A33" s="2" t="s">
        <v>34</v>
      </c>
      <c r="B33" s="4">
        <v>0</v>
      </c>
      <c r="C33" s="4">
        <v>0</v>
      </c>
      <c r="D33" s="4">
        <v>0</v>
      </c>
    </row>
    <row r="34" spans="1:4">
      <c r="A34" s="2" t="s">
        <v>35</v>
      </c>
      <c r="B34" s="4">
        <v>0</v>
      </c>
      <c r="C34" s="4">
        <v>0</v>
      </c>
      <c r="D34" s="4">
        <v>0</v>
      </c>
    </row>
    <row r="35" spans="1:4" ht="30">
      <c r="A35" s="2" t="s">
        <v>36</v>
      </c>
      <c r="B35" s="4">
        <v>-2.5</v>
      </c>
      <c r="C35" s="4">
        <v>-2.9</v>
      </c>
      <c r="D35" s="4">
        <v>-3.5</v>
      </c>
    </row>
    <row r="36" spans="1:4">
      <c r="A36" s="2" t="s">
        <v>37</v>
      </c>
      <c r="B36" s="4">
        <v>0</v>
      </c>
      <c r="C36" s="4">
        <v>0</v>
      </c>
      <c r="D36" s="4">
        <v>0</v>
      </c>
    </row>
    <row r="37" spans="1:4">
      <c r="A37" s="2" t="s">
        <v>38</v>
      </c>
      <c r="B37" s="4">
        <v>-2.5</v>
      </c>
      <c r="C37" s="4">
        <v>-2.9</v>
      </c>
      <c r="D37" s="4">
        <v>-3.5</v>
      </c>
    </row>
    <row r="38" spans="1:4">
      <c r="A38" s="2" t="s">
        <v>1180</v>
      </c>
      <c r="B38" s="4">
        <v>0</v>
      </c>
      <c r="C38" s="4">
        <v>0</v>
      </c>
      <c r="D38" s="4">
        <v>0</v>
      </c>
    </row>
    <row r="39" spans="1:4">
      <c r="A39" s="2" t="s">
        <v>39</v>
      </c>
      <c r="B39" s="4">
        <v>0</v>
      </c>
      <c r="C39" s="4">
        <v>0</v>
      </c>
      <c r="D39" s="4">
        <v>0</v>
      </c>
    </row>
    <row r="40" spans="1:4">
      <c r="A40" s="2" t="s">
        <v>40</v>
      </c>
      <c r="B40" s="4">
        <v>-2.5</v>
      </c>
      <c r="C40" s="4">
        <v>-2.9</v>
      </c>
      <c r="D40" s="4">
        <v>-3.5</v>
      </c>
    </row>
    <row r="41" spans="1:4">
      <c r="A41" s="2" t="s">
        <v>41</v>
      </c>
      <c r="B41" s="4">
        <v>0</v>
      </c>
      <c r="C41" s="4">
        <v>0</v>
      </c>
      <c r="D41" s="4">
        <v>0</v>
      </c>
    </row>
    <row r="42" spans="1:4">
      <c r="A42" s="2" t="s">
        <v>1189</v>
      </c>
      <c r="B42" s="4">
        <v>383.8</v>
      </c>
      <c r="C42" s="4">
        <v>370.9</v>
      </c>
      <c r="D42" s="4">
        <v>363.4</v>
      </c>
    </row>
    <row r="43" spans="1:4">
      <c r="A43" s="2" t="s">
        <v>42</v>
      </c>
      <c r="B43" s="4">
        <v>381.3</v>
      </c>
      <c r="C43" s="4">
        <v>368</v>
      </c>
      <c r="D43" s="4">
        <v>359.9</v>
      </c>
    </row>
    <row r="44" spans="1:4" ht="30">
      <c r="A44" s="2" t="s">
        <v>1953</v>
      </c>
      <c r="B44" s="4"/>
      <c r="C44" s="4"/>
      <c r="D44" s="4"/>
    </row>
    <row r="45" spans="1:4" ht="30">
      <c r="A45" s="3" t="s">
        <v>1950</v>
      </c>
      <c r="B45" s="4"/>
      <c r="C45" s="4"/>
      <c r="D45" s="4"/>
    </row>
    <row r="46" spans="1:4">
      <c r="A46" s="2" t="s">
        <v>33</v>
      </c>
      <c r="B46" s="4">
        <v>0</v>
      </c>
      <c r="C46" s="4">
        <v>0</v>
      </c>
      <c r="D46" s="4">
        <v>0</v>
      </c>
    </row>
    <row r="47" spans="1:4">
      <c r="A47" s="2" t="s">
        <v>34</v>
      </c>
      <c r="B47" s="4">
        <v>0</v>
      </c>
      <c r="C47" s="4">
        <v>0</v>
      </c>
      <c r="D47" s="4">
        <v>0</v>
      </c>
    </row>
    <row r="48" spans="1:4">
      <c r="A48" s="2" t="s">
        <v>35</v>
      </c>
      <c r="B48" s="4">
        <v>0</v>
      </c>
      <c r="C48" s="4">
        <v>0</v>
      </c>
      <c r="D48" s="4">
        <v>0</v>
      </c>
    </row>
    <row r="49" spans="1:4" ht="30">
      <c r="A49" s="2" t="s">
        <v>36</v>
      </c>
      <c r="B49" s="4">
        <v>0</v>
      </c>
      <c r="C49" s="4">
        <v>0</v>
      </c>
      <c r="D49" s="4">
        <v>0</v>
      </c>
    </row>
    <row r="50" spans="1:4">
      <c r="A50" s="2" t="s">
        <v>37</v>
      </c>
      <c r="B50" s="4">
        <v>0</v>
      </c>
      <c r="C50" s="4">
        <v>0</v>
      </c>
      <c r="D50" s="4">
        <v>0</v>
      </c>
    </row>
    <row r="51" spans="1:4">
      <c r="A51" s="2" t="s">
        <v>38</v>
      </c>
      <c r="B51" s="4">
        <v>0</v>
      </c>
      <c r="C51" s="4">
        <v>0</v>
      </c>
      <c r="D51" s="4">
        <v>0</v>
      </c>
    </row>
    <row r="52" spans="1:4">
      <c r="A52" s="2" t="s">
        <v>1180</v>
      </c>
      <c r="B52" s="4">
        <v>13.2</v>
      </c>
      <c r="C52" s="4">
        <v>0</v>
      </c>
      <c r="D52" s="4">
        <v>0</v>
      </c>
    </row>
    <row r="53" spans="1:4">
      <c r="A53" s="2" t="s">
        <v>39</v>
      </c>
      <c r="B53" s="4">
        <v>-13.9</v>
      </c>
      <c r="C53" s="4">
        <v>0</v>
      </c>
      <c r="D53" s="4">
        <v>0</v>
      </c>
    </row>
    <row r="54" spans="1:4">
      <c r="A54" s="2" t="s">
        <v>40</v>
      </c>
      <c r="B54" s="4">
        <v>-0.7</v>
      </c>
      <c r="C54" s="4">
        <v>0</v>
      </c>
      <c r="D54" s="4">
        <v>0</v>
      </c>
    </row>
    <row r="55" spans="1:4">
      <c r="A55" s="2" t="s">
        <v>41</v>
      </c>
      <c r="B55" s="4">
        <v>0.1</v>
      </c>
      <c r="C55" s="4">
        <v>0</v>
      </c>
      <c r="D55" s="4">
        <v>0</v>
      </c>
    </row>
    <row r="56" spans="1:4">
      <c r="A56" s="2" t="s">
        <v>1189</v>
      </c>
      <c r="B56" s="4">
        <v>0</v>
      </c>
      <c r="C56" s="4">
        <v>0</v>
      </c>
      <c r="D56" s="4">
        <v>0</v>
      </c>
    </row>
    <row r="57" spans="1:4">
      <c r="A57" s="2" t="s">
        <v>42</v>
      </c>
      <c r="B57" s="4">
        <v>-0.6</v>
      </c>
      <c r="C57" s="4">
        <v>0</v>
      </c>
      <c r="D57" s="4">
        <v>0</v>
      </c>
    </row>
    <row r="58" spans="1:4" ht="30">
      <c r="A58" s="2" t="s">
        <v>1954</v>
      </c>
      <c r="B58" s="4"/>
      <c r="C58" s="4"/>
      <c r="D58" s="4"/>
    </row>
    <row r="59" spans="1:4" ht="30">
      <c r="A59" s="3" t="s">
        <v>1950</v>
      </c>
      <c r="B59" s="4"/>
      <c r="C59" s="4"/>
      <c r="D59" s="4"/>
    </row>
    <row r="60" spans="1:4">
      <c r="A60" s="2" t="s">
        <v>33</v>
      </c>
      <c r="B60" s="10">
        <v>5671.4</v>
      </c>
      <c r="C60" s="10">
        <v>4162.8999999999996</v>
      </c>
      <c r="D60" s="10">
        <v>3948.5</v>
      </c>
    </row>
    <row r="61" spans="1:4">
      <c r="A61" s="2" t="s">
        <v>34</v>
      </c>
      <c r="B61" s="6">
        <v>-3647</v>
      </c>
      <c r="C61" s="10">
        <v>-2621.1999999999998</v>
      </c>
      <c r="D61" s="10">
        <v>-2443.4</v>
      </c>
    </row>
    <row r="62" spans="1:4">
      <c r="A62" s="2" t="s">
        <v>35</v>
      </c>
      <c r="B62" s="10">
        <v>2024.4</v>
      </c>
      <c r="C62" s="10">
        <v>1541.7</v>
      </c>
      <c r="D62" s="10">
        <v>1505.1</v>
      </c>
    </row>
    <row r="63" spans="1:4" ht="30">
      <c r="A63" s="2" t="s">
        <v>36</v>
      </c>
      <c r="B63" s="10">
        <v>-1683.6</v>
      </c>
      <c r="C63" s="10">
        <v>-1193.0999999999999</v>
      </c>
      <c r="D63" s="10">
        <v>-1135.5999999999999</v>
      </c>
    </row>
    <row r="64" spans="1:4">
      <c r="A64" s="2" t="s">
        <v>37</v>
      </c>
      <c r="B64" s="4">
        <v>220.8</v>
      </c>
      <c r="C64" s="4">
        <v>183.8</v>
      </c>
      <c r="D64" s="4">
        <v>161.69999999999999</v>
      </c>
    </row>
    <row r="65" spans="1:4">
      <c r="A65" s="2" t="s">
        <v>38</v>
      </c>
      <c r="B65" s="4">
        <v>561.6</v>
      </c>
      <c r="C65" s="4">
        <v>532.4</v>
      </c>
      <c r="D65" s="4">
        <v>531.20000000000005</v>
      </c>
    </row>
    <row r="66" spans="1:4">
      <c r="A66" s="2" t="s">
        <v>1180</v>
      </c>
      <c r="B66" s="4">
        <v>-129.6</v>
      </c>
      <c r="C66" s="4">
        <v>-34.5</v>
      </c>
      <c r="D66" s="4">
        <v>-41.1</v>
      </c>
    </row>
    <row r="67" spans="1:4">
      <c r="A67" s="2" t="s">
        <v>39</v>
      </c>
      <c r="B67" s="4">
        <v>-14.8</v>
      </c>
      <c r="C67" s="4">
        <v>-3.9</v>
      </c>
      <c r="D67" s="4">
        <v>-3.7</v>
      </c>
    </row>
    <row r="68" spans="1:4">
      <c r="A68" s="2" t="s">
        <v>40</v>
      </c>
      <c r="B68" s="4">
        <v>417.2</v>
      </c>
      <c r="C68" s="4">
        <v>494</v>
      </c>
      <c r="D68" s="4">
        <v>486.4</v>
      </c>
    </row>
    <row r="69" spans="1:4">
      <c r="A69" s="2" t="s">
        <v>41</v>
      </c>
      <c r="B69" s="4">
        <v>-159.5</v>
      </c>
      <c r="C69" s="4">
        <v>-196.8</v>
      </c>
      <c r="D69" s="4">
        <v>-195.8</v>
      </c>
    </row>
    <row r="70" spans="1:4">
      <c r="A70" s="2" t="s">
        <v>1189</v>
      </c>
      <c r="B70" s="4">
        <v>579.79999999999995</v>
      </c>
      <c r="C70" s="4">
        <v>344.2</v>
      </c>
      <c r="D70" s="4">
        <v>333.9</v>
      </c>
    </row>
    <row r="71" spans="1:4">
      <c r="A71" s="2" t="s">
        <v>42</v>
      </c>
      <c r="B71" s="4">
        <v>837.5</v>
      </c>
      <c r="C71" s="4">
        <v>641.4</v>
      </c>
      <c r="D71" s="4">
        <v>624.5</v>
      </c>
    </row>
    <row r="72" spans="1:4" ht="30">
      <c r="A72" s="2" t="s">
        <v>1955</v>
      </c>
      <c r="B72" s="4"/>
      <c r="C72" s="4"/>
      <c r="D72" s="4"/>
    </row>
    <row r="73" spans="1:4" ht="30">
      <c r="A73" s="3" t="s">
        <v>1950</v>
      </c>
      <c r="B73" s="4"/>
      <c r="C73" s="4"/>
      <c r="D73" s="4"/>
    </row>
    <row r="74" spans="1:4">
      <c r="A74" s="2" t="s">
        <v>33</v>
      </c>
      <c r="B74" s="4">
        <v>64.900000000000006</v>
      </c>
      <c r="C74" s="4">
        <v>46.3</v>
      </c>
      <c r="D74" s="4">
        <v>34.9</v>
      </c>
    </row>
    <row r="75" spans="1:4">
      <c r="A75" s="2" t="s">
        <v>34</v>
      </c>
      <c r="B75" s="4">
        <v>-15.1</v>
      </c>
      <c r="C75" s="4">
        <v>-7.5</v>
      </c>
      <c r="D75" s="4">
        <v>-2.6</v>
      </c>
    </row>
    <row r="76" spans="1:4">
      <c r="A76" s="2" t="s">
        <v>35</v>
      </c>
      <c r="B76" s="4">
        <v>49.8</v>
      </c>
      <c r="C76" s="4">
        <v>38.799999999999997</v>
      </c>
      <c r="D76" s="4">
        <v>32.299999999999997</v>
      </c>
    </row>
    <row r="77" spans="1:4" ht="30">
      <c r="A77" s="2" t="s">
        <v>36</v>
      </c>
      <c r="B77" s="4">
        <v>-26.8</v>
      </c>
      <c r="C77" s="4">
        <v>-0.7</v>
      </c>
      <c r="D77" s="4">
        <v>0.8</v>
      </c>
    </row>
    <row r="78" spans="1:4">
      <c r="A78" s="2" t="s">
        <v>37</v>
      </c>
      <c r="B78" s="4">
        <v>-5.5</v>
      </c>
      <c r="C78" s="4">
        <v>2.9</v>
      </c>
      <c r="D78" s="4">
        <v>-0.3</v>
      </c>
    </row>
    <row r="79" spans="1:4">
      <c r="A79" s="2" t="s">
        <v>38</v>
      </c>
      <c r="B79" s="4">
        <v>17.5</v>
      </c>
      <c r="C79" s="4">
        <v>41</v>
      </c>
      <c r="D79" s="4">
        <v>32.799999999999997</v>
      </c>
    </row>
    <row r="80" spans="1:4">
      <c r="A80" s="2" t="s">
        <v>1180</v>
      </c>
      <c r="B80" s="4">
        <v>116.4</v>
      </c>
      <c r="C80" s="4">
        <v>34.5</v>
      </c>
      <c r="D80" s="4">
        <v>41.1</v>
      </c>
    </row>
    <row r="81" spans="1:4">
      <c r="A81" s="2" t="s">
        <v>39</v>
      </c>
      <c r="B81" s="4">
        <v>-7.3</v>
      </c>
      <c r="C81" s="4">
        <v>-0.1</v>
      </c>
      <c r="D81" s="4">
        <v>0.1</v>
      </c>
    </row>
    <row r="82" spans="1:4">
      <c r="A82" s="2" t="s">
        <v>40</v>
      </c>
      <c r="B82" s="4">
        <v>126.6</v>
      </c>
      <c r="C82" s="4">
        <v>75.400000000000006</v>
      </c>
      <c r="D82" s="4">
        <v>74</v>
      </c>
    </row>
    <row r="83" spans="1:4">
      <c r="A83" s="2" t="s">
        <v>41</v>
      </c>
      <c r="B83" s="4">
        <v>0.1</v>
      </c>
      <c r="C83" s="4">
        <v>-1.7</v>
      </c>
      <c r="D83" s="4">
        <v>-1.2</v>
      </c>
    </row>
    <row r="84" spans="1:4">
      <c r="A84" s="2" t="s">
        <v>1189</v>
      </c>
      <c r="B84" s="4">
        <v>565.4</v>
      </c>
      <c r="C84" s="4">
        <v>301.3</v>
      </c>
      <c r="D84" s="4">
        <v>295.10000000000002</v>
      </c>
    </row>
    <row r="85" spans="1:4">
      <c r="A85" s="2" t="s">
        <v>42</v>
      </c>
      <c r="B85" s="9">
        <v>692.1</v>
      </c>
      <c r="C85" s="7">
        <v>375</v>
      </c>
      <c r="D85" s="9">
        <v>367.9</v>
      </c>
    </row>
  </sheetData>
  <mergeCells count="1">
    <mergeCell ref="B1:D1"/>
  </mergeCells>
  <pageMargins left="0.75" right="0.75" top="1" bottom="1" header="0.5" footer="0.5"/>
</worksheet>
</file>

<file path=xl/worksheets/sheet1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3"/>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1956</v>
      </c>
      <c r="B1" s="8" t="s">
        <v>1</v>
      </c>
      <c r="C1" s="8"/>
      <c r="D1" s="8"/>
    </row>
    <row r="2" spans="1:4">
      <c r="A2" s="1" t="s">
        <v>49</v>
      </c>
      <c r="B2" s="1" t="s">
        <v>2</v>
      </c>
      <c r="C2" s="1" t="s">
        <v>30</v>
      </c>
      <c r="D2" s="1" t="s">
        <v>31</v>
      </c>
    </row>
    <row r="3" spans="1:4" ht="30">
      <c r="A3" s="3" t="s">
        <v>1957</v>
      </c>
      <c r="B3" s="4"/>
      <c r="C3" s="4"/>
      <c r="D3" s="4"/>
    </row>
    <row r="4" spans="1:4">
      <c r="A4" s="2" t="s">
        <v>42</v>
      </c>
      <c r="B4" s="9">
        <v>381.3</v>
      </c>
      <c r="C4" s="7">
        <v>368</v>
      </c>
      <c r="D4" s="9">
        <v>359.9</v>
      </c>
    </row>
    <row r="5" spans="1:4">
      <c r="A5" s="3" t="s">
        <v>1213</v>
      </c>
      <c r="B5" s="4"/>
      <c r="C5" s="4"/>
      <c r="D5" s="4"/>
    </row>
    <row r="6" spans="1:4" ht="30">
      <c r="A6" s="2" t="s">
        <v>51</v>
      </c>
      <c r="B6" s="4">
        <v>-60.6</v>
      </c>
      <c r="C6" s="4">
        <v>12.4</v>
      </c>
      <c r="D6" s="4">
        <v>-0.5</v>
      </c>
    </row>
    <row r="7" spans="1:4">
      <c r="A7" s="3" t="s">
        <v>1215</v>
      </c>
      <c r="B7" s="4"/>
      <c r="C7" s="4"/>
      <c r="D7" s="4"/>
    </row>
    <row r="8" spans="1:4">
      <c r="A8" s="2" t="s">
        <v>1216</v>
      </c>
      <c r="B8" s="4">
        <v>0</v>
      </c>
      <c r="C8" s="4"/>
      <c r="D8" s="4"/>
    </row>
    <row r="9" spans="1:4">
      <c r="A9" s="3" t="s">
        <v>52</v>
      </c>
      <c r="B9" s="4"/>
      <c r="C9" s="4"/>
      <c r="D9" s="4"/>
    </row>
    <row r="10" spans="1:4">
      <c r="A10" s="2" t="s">
        <v>53</v>
      </c>
      <c r="B10" s="4">
        <v>6.2</v>
      </c>
      <c r="C10" s="4">
        <v>-22</v>
      </c>
      <c r="D10" s="4">
        <v>-6.7</v>
      </c>
    </row>
    <row r="11" spans="1:4" ht="30">
      <c r="A11" s="2" t="s">
        <v>54</v>
      </c>
      <c r="B11" s="4">
        <v>12.5</v>
      </c>
      <c r="C11" s="4">
        <v>6.7</v>
      </c>
      <c r="D11" s="4">
        <v>-14.4</v>
      </c>
    </row>
    <row r="12" spans="1:4">
      <c r="A12" s="3" t="s">
        <v>55</v>
      </c>
      <c r="B12" s="4"/>
      <c r="C12" s="4"/>
      <c r="D12" s="4"/>
    </row>
    <row r="13" spans="1:4">
      <c r="A13" s="2" t="s">
        <v>56</v>
      </c>
      <c r="B13" s="4">
        <v>-15.8</v>
      </c>
      <c r="C13" s="4">
        <v>0.2</v>
      </c>
      <c r="D13" s="4">
        <v>4.7</v>
      </c>
    </row>
    <row r="14" spans="1:4" ht="45">
      <c r="A14" s="2" t="s">
        <v>57</v>
      </c>
      <c r="B14" s="4">
        <v>1.6</v>
      </c>
      <c r="C14" s="4">
        <v>1.7</v>
      </c>
      <c r="D14" s="4">
        <v>2.4</v>
      </c>
    </row>
    <row r="15" spans="1:4">
      <c r="A15" s="2" t="s">
        <v>58</v>
      </c>
      <c r="B15" s="4">
        <v>-0.7</v>
      </c>
      <c r="C15" s="4">
        <v>-0.7</v>
      </c>
      <c r="D15" s="4">
        <v>-0.8</v>
      </c>
    </row>
    <row r="16" spans="1:4" ht="45">
      <c r="A16" s="2" t="s">
        <v>59</v>
      </c>
      <c r="B16" s="4">
        <v>-1.3</v>
      </c>
      <c r="C16" s="4">
        <v>-1.1000000000000001</v>
      </c>
      <c r="D16" s="4">
        <v>-1.2</v>
      </c>
    </row>
    <row r="17" spans="1:4" ht="30">
      <c r="A17" s="2" t="s">
        <v>60</v>
      </c>
      <c r="B17" s="4">
        <v>-58.1</v>
      </c>
      <c r="C17" s="4">
        <v>-2.8</v>
      </c>
      <c r="D17" s="4">
        <v>-16.5</v>
      </c>
    </row>
    <row r="18" spans="1:4">
      <c r="A18" s="2" t="s">
        <v>63</v>
      </c>
      <c r="B18" s="4">
        <v>323.2</v>
      </c>
      <c r="C18" s="4">
        <v>365.2</v>
      </c>
      <c r="D18" s="4">
        <v>343.4</v>
      </c>
    </row>
    <row r="19" spans="1:4">
      <c r="A19" s="2" t="s">
        <v>1951</v>
      </c>
      <c r="B19" s="4"/>
      <c r="C19" s="4"/>
      <c r="D19" s="4"/>
    </row>
    <row r="20" spans="1:4" ht="30">
      <c r="A20" s="3" t="s">
        <v>1957</v>
      </c>
      <c r="B20" s="4"/>
      <c r="C20" s="4"/>
      <c r="D20" s="4"/>
    </row>
    <row r="21" spans="1:4">
      <c r="A21" s="2" t="s">
        <v>42</v>
      </c>
      <c r="B21" s="6">
        <v>-1529</v>
      </c>
      <c r="C21" s="10">
        <v>-1016.4</v>
      </c>
      <c r="D21" s="4">
        <v>-992.4</v>
      </c>
    </row>
    <row r="22" spans="1:4">
      <c r="A22" s="3" t="s">
        <v>1213</v>
      </c>
      <c r="B22" s="4"/>
      <c r="C22" s="4"/>
      <c r="D22" s="4"/>
    </row>
    <row r="23" spans="1:4" ht="30">
      <c r="A23" s="2" t="s">
        <v>51</v>
      </c>
      <c r="B23" s="4">
        <v>56.5</v>
      </c>
      <c r="C23" s="4">
        <v>-11.2</v>
      </c>
      <c r="D23" s="4">
        <v>0.5</v>
      </c>
    </row>
    <row r="24" spans="1:4">
      <c r="A24" s="3" t="s">
        <v>1215</v>
      </c>
      <c r="B24" s="4"/>
      <c r="C24" s="4"/>
      <c r="D24" s="4"/>
    </row>
    <row r="25" spans="1:4">
      <c r="A25" s="2" t="s">
        <v>1216</v>
      </c>
      <c r="B25" s="4">
        <v>0</v>
      </c>
      <c r="C25" s="4"/>
      <c r="D25" s="4"/>
    </row>
    <row r="26" spans="1:4">
      <c r="A26" s="3" t="s">
        <v>52</v>
      </c>
      <c r="B26" s="4"/>
      <c r="C26" s="4"/>
      <c r="D26" s="4"/>
    </row>
    <row r="27" spans="1:4">
      <c r="A27" s="2" t="s">
        <v>53</v>
      </c>
      <c r="B27" s="4">
        <v>-6.2</v>
      </c>
      <c r="C27" s="4">
        <v>22</v>
      </c>
      <c r="D27" s="4">
        <v>6.7</v>
      </c>
    </row>
    <row r="28" spans="1:4" ht="30">
      <c r="A28" s="2" t="s">
        <v>54</v>
      </c>
      <c r="B28" s="4">
        <v>-12.5</v>
      </c>
      <c r="C28" s="4">
        <v>-6.7</v>
      </c>
      <c r="D28" s="4">
        <v>14.4</v>
      </c>
    </row>
    <row r="29" spans="1:4">
      <c r="A29" s="3" t="s">
        <v>55</v>
      </c>
      <c r="B29" s="4"/>
      <c r="C29" s="4"/>
      <c r="D29" s="4"/>
    </row>
    <row r="30" spans="1:4">
      <c r="A30" s="2" t="s">
        <v>56</v>
      </c>
      <c r="B30" s="4">
        <v>15.8</v>
      </c>
      <c r="C30" s="4">
        <v>-0.2</v>
      </c>
      <c r="D30" s="4">
        <v>-4.7</v>
      </c>
    </row>
    <row r="31" spans="1:4" ht="45">
      <c r="A31" s="2" t="s">
        <v>57</v>
      </c>
      <c r="B31" s="4">
        <v>-1.6</v>
      </c>
      <c r="C31" s="4">
        <v>-1.7</v>
      </c>
      <c r="D31" s="4">
        <v>-2.4</v>
      </c>
    </row>
    <row r="32" spans="1:4">
      <c r="A32" s="2" t="s">
        <v>58</v>
      </c>
      <c r="B32" s="4">
        <v>0.7</v>
      </c>
      <c r="C32" s="4">
        <v>0.7</v>
      </c>
      <c r="D32" s="4">
        <v>0.8</v>
      </c>
    </row>
    <row r="33" spans="1:4" ht="45">
      <c r="A33" s="2" t="s">
        <v>59</v>
      </c>
      <c r="B33" s="4">
        <v>1.3</v>
      </c>
      <c r="C33" s="4">
        <v>1.1000000000000001</v>
      </c>
      <c r="D33" s="4">
        <v>1.2</v>
      </c>
    </row>
    <row r="34" spans="1:4" ht="30">
      <c r="A34" s="2" t="s">
        <v>60</v>
      </c>
      <c r="B34" s="4">
        <v>54</v>
      </c>
      <c r="C34" s="4">
        <v>4</v>
      </c>
      <c r="D34" s="4">
        <v>16.5</v>
      </c>
    </row>
    <row r="35" spans="1:4">
      <c r="A35" s="2" t="s">
        <v>63</v>
      </c>
      <c r="B35" s="6">
        <v>-1475</v>
      </c>
      <c r="C35" s="10">
        <v>-1012.4</v>
      </c>
      <c r="D35" s="4">
        <v>-975.9</v>
      </c>
    </row>
    <row r="36" spans="1:4" ht="30">
      <c r="A36" s="2" t="s">
        <v>1952</v>
      </c>
      <c r="B36" s="4"/>
      <c r="C36" s="4"/>
      <c r="D36" s="4"/>
    </row>
    <row r="37" spans="1:4" ht="30">
      <c r="A37" s="3" t="s">
        <v>1957</v>
      </c>
      <c r="B37" s="4"/>
      <c r="C37" s="4"/>
      <c r="D37" s="4"/>
    </row>
    <row r="38" spans="1:4">
      <c r="A38" s="2" t="s">
        <v>42</v>
      </c>
      <c r="B38" s="4">
        <v>381.3</v>
      </c>
      <c r="C38" s="4">
        <v>368</v>
      </c>
      <c r="D38" s="4">
        <v>359.9</v>
      </c>
    </row>
    <row r="39" spans="1:4">
      <c r="A39" s="3" t="s">
        <v>1213</v>
      </c>
      <c r="B39" s="4"/>
      <c r="C39" s="4"/>
      <c r="D39" s="4"/>
    </row>
    <row r="40" spans="1:4" ht="30">
      <c r="A40" s="2" t="s">
        <v>51</v>
      </c>
      <c r="B40" s="4">
        <v>-60.6</v>
      </c>
      <c r="C40" s="4">
        <v>12.4</v>
      </c>
      <c r="D40" s="4">
        <v>-0.5</v>
      </c>
    </row>
    <row r="41" spans="1:4">
      <c r="A41" s="3" t="s">
        <v>1215</v>
      </c>
      <c r="B41" s="4"/>
      <c r="C41" s="4"/>
      <c r="D41" s="4"/>
    </row>
    <row r="42" spans="1:4">
      <c r="A42" s="2" t="s">
        <v>1216</v>
      </c>
      <c r="B42" s="4">
        <v>0</v>
      </c>
      <c r="C42" s="4"/>
      <c r="D42" s="4"/>
    </row>
    <row r="43" spans="1:4">
      <c r="A43" s="3" t="s">
        <v>52</v>
      </c>
      <c r="B43" s="4"/>
      <c r="C43" s="4"/>
      <c r="D43" s="4"/>
    </row>
    <row r="44" spans="1:4">
      <c r="A44" s="2" t="s">
        <v>53</v>
      </c>
      <c r="B44" s="4">
        <v>6.2</v>
      </c>
      <c r="C44" s="4">
        <v>-22</v>
      </c>
      <c r="D44" s="4">
        <v>-6.7</v>
      </c>
    </row>
    <row r="45" spans="1:4" ht="30">
      <c r="A45" s="2" t="s">
        <v>54</v>
      </c>
      <c r="B45" s="4">
        <v>12.5</v>
      </c>
      <c r="C45" s="4">
        <v>6.7</v>
      </c>
      <c r="D45" s="4">
        <v>-14.4</v>
      </c>
    </row>
    <row r="46" spans="1:4">
      <c r="A46" s="3" t="s">
        <v>55</v>
      </c>
      <c r="B46" s="4"/>
      <c r="C46" s="4"/>
      <c r="D46" s="4"/>
    </row>
    <row r="47" spans="1:4">
      <c r="A47" s="2" t="s">
        <v>56</v>
      </c>
      <c r="B47" s="4">
        <v>-15.8</v>
      </c>
      <c r="C47" s="4">
        <v>0.2</v>
      </c>
      <c r="D47" s="4">
        <v>4.7</v>
      </c>
    </row>
    <row r="48" spans="1:4" ht="45">
      <c r="A48" s="2" t="s">
        <v>57</v>
      </c>
      <c r="B48" s="4">
        <v>1.6</v>
      </c>
      <c r="C48" s="4">
        <v>1.7</v>
      </c>
      <c r="D48" s="4">
        <v>2.4</v>
      </c>
    </row>
    <row r="49" spans="1:4">
      <c r="A49" s="2" t="s">
        <v>58</v>
      </c>
      <c r="B49" s="4">
        <v>-0.7</v>
      </c>
      <c r="C49" s="4">
        <v>-0.7</v>
      </c>
      <c r="D49" s="4">
        <v>-0.8</v>
      </c>
    </row>
    <row r="50" spans="1:4" ht="45">
      <c r="A50" s="2" t="s">
        <v>59</v>
      </c>
      <c r="B50" s="4">
        <v>-1.3</v>
      </c>
      <c r="C50" s="4">
        <v>-1.1000000000000001</v>
      </c>
      <c r="D50" s="4">
        <v>-1.2</v>
      </c>
    </row>
    <row r="51" spans="1:4" ht="30">
      <c r="A51" s="2" t="s">
        <v>60</v>
      </c>
      <c r="B51" s="4">
        <v>-58.1</v>
      </c>
      <c r="C51" s="4">
        <v>-2.8</v>
      </c>
      <c r="D51" s="4">
        <v>-16.5</v>
      </c>
    </row>
    <row r="52" spans="1:4">
      <c r="A52" s="2" t="s">
        <v>63</v>
      </c>
      <c r="B52" s="4">
        <v>323.2</v>
      </c>
      <c r="C52" s="4">
        <v>365.2</v>
      </c>
      <c r="D52" s="4">
        <v>343.4</v>
      </c>
    </row>
    <row r="53" spans="1:4" ht="30">
      <c r="A53" s="2" t="s">
        <v>1953</v>
      </c>
      <c r="B53" s="4"/>
      <c r="C53" s="4"/>
      <c r="D53" s="4"/>
    </row>
    <row r="54" spans="1:4" ht="30">
      <c r="A54" s="3" t="s">
        <v>1957</v>
      </c>
      <c r="B54" s="4"/>
      <c r="C54" s="4"/>
      <c r="D54" s="4"/>
    </row>
    <row r="55" spans="1:4">
      <c r="A55" s="2" t="s">
        <v>42</v>
      </c>
      <c r="B55" s="4">
        <v>-0.6</v>
      </c>
      <c r="C55" s="4">
        <v>0</v>
      </c>
      <c r="D55" s="4">
        <v>0</v>
      </c>
    </row>
    <row r="56" spans="1:4">
      <c r="A56" s="3" t="s">
        <v>1213</v>
      </c>
      <c r="B56" s="4"/>
      <c r="C56" s="4"/>
      <c r="D56" s="4"/>
    </row>
    <row r="57" spans="1:4" ht="30">
      <c r="A57" s="2" t="s">
        <v>51</v>
      </c>
      <c r="B57" s="4">
        <v>0</v>
      </c>
      <c r="C57" s="4">
        <v>0</v>
      </c>
      <c r="D57" s="4">
        <v>0</v>
      </c>
    </row>
    <row r="58" spans="1:4">
      <c r="A58" s="3" t="s">
        <v>1215</v>
      </c>
      <c r="B58" s="4"/>
      <c r="C58" s="4"/>
      <c r="D58" s="4"/>
    </row>
    <row r="59" spans="1:4">
      <c r="A59" s="2" t="s">
        <v>1216</v>
      </c>
      <c r="B59" s="4">
        <v>0</v>
      </c>
      <c r="C59" s="4"/>
      <c r="D59" s="4"/>
    </row>
    <row r="60" spans="1:4">
      <c r="A60" s="3" t="s">
        <v>52</v>
      </c>
      <c r="B60" s="4"/>
      <c r="C60" s="4"/>
      <c r="D60" s="4"/>
    </row>
    <row r="61" spans="1:4">
      <c r="A61" s="2" t="s">
        <v>53</v>
      </c>
      <c r="B61" s="4">
        <v>0</v>
      </c>
      <c r="C61" s="4">
        <v>0</v>
      </c>
      <c r="D61" s="4">
        <v>0</v>
      </c>
    </row>
    <row r="62" spans="1:4" ht="30">
      <c r="A62" s="2" t="s">
        <v>54</v>
      </c>
      <c r="B62" s="4">
        <v>0</v>
      </c>
      <c r="C62" s="4">
        <v>0</v>
      </c>
      <c r="D62" s="4">
        <v>0</v>
      </c>
    </row>
    <row r="63" spans="1:4">
      <c r="A63" s="3" t="s">
        <v>55</v>
      </c>
      <c r="B63" s="4"/>
      <c r="C63" s="4"/>
      <c r="D63" s="4"/>
    </row>
    <row r="64" spans="1:4">
      <c r="A64" s="2" t="s">
        <v>56</v>
      </c>
      <c r="B64" s="4">
        <v>0</v>
      </c>
      <c r="C64" s="4">
        <v>0</v>
      </c>
      <c r="D64" s="4">
        <v>0</v>
      </c>
    </row>
    <row r="65" spans="1:4" ht="45">
      <c r="A65" s="2" t="s">
        <v>57</v>
      </c>
      <c r="B65" s="4">
        <v>0</v>
      </c>
      <c r="C65" s="4">
        <v>0</v>
      </c>
      <c r="D65" s="4">
        <v>0</v>
      </c>
    </row>
    <row r="66" spans="1:4">
      <c r="A66" s="2" t="s">
        <v>58</v>
      </c>
      <c r="B66" s="4">
        <v>0</v>
      </c>
      <c r="C66" s="4">
        <v>0</v>
      </c>
      <c r="D66" s="4">
        <v>0</v>
      </c>
    </row>
    <row r="67" spans="1:4" ht="45">
      <c r="A67" s="2" t="s">
        <v>59</v>
      </c>
      <c r="B67" s="4">
        <v>0</v>
      </c>
      <c r="C67" s="4">
        <v>0</v>
      </c>
      <c r="D67" s="4">
        <v>0</v>
      </c>
    </row>
    <row r="68" spans="1:4" ht="30">
      <c r="A68" s="2" t="s">
        <v>60</v>
      </c>
      <c r="B68" s="4">
        <v>0</v>
      </c>
      <c r="C68" s="4">
        <v>0</v>
      </c>
      <c r="D68" s="4">
        <v>0</v>
      </c>
    </row>
    <row r="69" spans="1:4">
      <c r="A69" s="2" t="s">
        <v>63</v>
      </c>
      <c r="B69" s="4">
        <v>-0.6</v>
      </c>
      <c r="C69" s="4">
        <v>0</v>
      </c>
      <c r="D69" s="4">
        <v>0</v>
      </c>
    </row>
    <row r="70" spans="1:4" ht="30">
      <c r="A70" s="2" t="s">
        <v>1954</v>
      </c>
      <c r="B70" s="4"/>
      <c r="C70" s="4"/>
      <c r="D70" s="4"/>
    </row>
    <row r="71" spans="1:4" ht="30">
      <c r="A71" s="3" t="s">
        <v>1957</v>
      </c>
      <c r="B71" s="4"/>
      <c r="C71" s="4"/>
      <c r="D71" s="4"/>
    </row>
    <row r="72" spans="1:4">
      <c r="A72" s="2" t="s">
        <v>42</v>
      </c>
      <c r="B72" s="4">
        <v>837.5</v>
      </c>
      <c r="C72" s="4">
        <v>641.4</v>
      </c>
      <c r="D72" s="4">
        <v>624.5</v>
      </c>
    </row>
    <row r="73" spans="1:4">
      <c r="A73" s="3" t="s">
        <v>1213</v>
      </c>
      <c r="B73" s="4"/>
      <c r="C73" s="4"/>
      <c r="D73" s="4"/>
    </row>
    <row r="74" spans="1:4" ht="30">
      <c r="A74" s="2" t="s">
        <v>51</v>
      </c>
      <c r="B74" s="4">
        <v>-61.1</v>
      </c>
      <c r="C74" s="4">
        <v>13.9</v>
      </c>
      <c r="D74" s="4">
        <v>-0.6</v>
      </c>
    </row>
    <row r="75" spans="1:4">
      <c r="A75" s="3" t="s">
        <v>1215</v>
      </c>
      <c r="B75" s="4"/>
      <c r="C75" s="4"/>
      <c r="D75" s="4"/>
    </row>
    <row r="76" spans="1:4">
      <c r="A76" s="2" t="s">
        <v>1216</v>
      </c>
      <c r="B76" s="4">
        <v>0</v>
      </c>
      <c r="C76" s="4"/>
      <c r="D76" s="4"/>
    </row>
    <row r="77" spans="1:4">
      <c r="A77" s="3" t="s">
        <v>52</v>
      </c>
      <c r="B77" s="4"/>
      <c r="C77" s="4"/>
      <c r="D77" s="4"/>
    </row>
    <row r="78" spans="1:4">
      <c r="A78" s="2" t="s">
        <v>53</v>
      </c>
      <c r="B78" s="4">
        <v>6.2</v>
      </c>
      <c r="C78" s="4">
        <v>-22</v>
      </c>
      <c r="D78" s="4">
        <v>-6.7</v>
      </c>
    </row>
    <row r="79" spans="1:4" ht="30">
      <c r="A79" s="2" t="s">
        <v>54</v>
      </c>
      <c r="B79" s="4">
        <v>12.5</v>
      </c>
      <c r="C79" s="4">
        <v>6.7</v>
      </c>
      <c r="D79" s="4">
        <v>-14.4</v>
      </c>
    </row>
    <row r="80" spans="1:4">
      <c r="A80" s="3" t="s">
        <v>55</v>
      </c>
      <c r="B80" s="4"/>
      <c r="C80" s="4"/>
      <c r="D80" s="4"/>
    </row>
    <row r="81" spans="1:4">
      <c r="A81" s="2" t="s">
        <v>56</v>
      </c>
      <c r="B81" s="4">
        <v>-15.8</v>
      </c>
      <c r="C81" s="4">
        <v>0.2</v>
      </c>
      <c r="D81" s="4">
        <v>4.7</v>
      </c>
    </row>
    <row r="82" spans="1:4" ht="45">
      <c r="A82" s="2" t="s">
        <v>57</v>
      </c>
      <c r="B82" s="4">
        <v>1.6</v>
      </c>
      <c r="C82" s="4">
        <v>1.7</v>
      </c>
      <c r="D82" s="4">
        <v>2.4</v>
      </c>
    </row>
    <row r="83" spans="1:4">
      <c r="A83" s="2" t="s">
        <v>58</v>
      </c>
      <c r="B83" s="4">
        <v>-0.7</v>
      </c>
      <c r="C83" s="4">
        <v>-0.7</v>
      </c>
      <c r="D83" s="4">
        <v>-0.8</v>
      </c>
    </row>
    <row r="84" spans="1:4" ht="45">
      <c r="A84" s="2" t="s">
        <v>59</v>
      </c>
      <c r="B84" s="4">
        <v>-1.3</v>
      </c>
      <c r="C84" s="4">
        <v>-1.1000000000000001</v>
      </c>
      <c r="D84" s="4">
        <v>-1.2</v>
      </c>
    </row>
    <row r="85" spans="1:4" ht="30">
      <c r="A85" s="2" t="s">
        <v>60</v>
      </c>
      <c r="B85" s="4">
        <v>-58.6</v>
      </c>
      <c r="C85" s="4">
        <v>-1.3</v>
      </c>
      <c r="D85" s="4">
        <v>-16.600000000000001</v>
      </c>
    </row>
    <row r="86" spans="1:4">
      <c r="A86" s="2" t="s">
        <v>63</v>
      </c>
      <c r="B86" s="4">
        <v>778.9</v>
      </c>
      <c r="C86" s="4">
        <v>640.1</v>
      </c>
      <c r="D86" s="4">
        <v>607.9</v>
      </c>
    </row>
    <row r="87" spans="1:4" ht="30">
      <c r="A87" s="2" t="s">
        <v>1955</v>
      </c>
      <c r="B87" s="4"/>
      <c r="C87" s="4"/>
      <c r="D87" s="4"/>
    </row>
    <row r="88" spans="1:4" ht="30">
      <c r="A88" s="3" t="s">
        <v>1957</v>
      </c>
      <c r="B88" s="4"/>
      <c r="C88" s="4"/>
      <c r="D88" s="4"/>
    </row>
    <row r="89" spans="1:4">
      <c r="A89" s="2" t="s">
        <v>42</v>
      </c>
      <c r="B89" s="4">
        <v>692.1</v>
      </c>
      <c r="C89" s="4">
        <v>375</v>
      </c>
      <c r="D89" s="4">
        <v>367.9</v>
      </c>
    </row>
    <row r="90" spans="1:4">
      <c r="A90" s="3" t="s">
        <v>1213</v>
      </c>
      <c r="B90" s="4"/>
      <c r="C90" s="4"/>
      <c r="D90" s="4"/>
    </row>
    <row r="91" spans="1:4" ht="30">
      <c r="A91" s="2" t="s">
        <v>51</v>
      </c>
      <c r="B91" s="4">
        <v>4.5999999999999996</v>
      </c>
      <c r="C91" s="4">
        <v>-2.7</v>
      </c>
      <c r="D91" s="4">
        <v>0.1</v>
      </c>
    </row>
    <row r="92" spans="1:4">
      <c r="A92" s="3" t="s">
        <v>1215</v>
      </c>
      <c r="B92" s="4"/>
      <c r="C92" s="4"/>
      <c r="D92" s="4"/>
    </row>
    <row r="93" spans="1:4">
      <c r="A93" s="2" t="s">
        <v>1216</v>
      </c>
      <c r="B93" s="4">
        <v>0</v>
      </c>
      <c r="C93" s="4"/>
      <c r="D93" s="4"/>
    </row>
    <row r="94" spans="1:4">
      <c r="A94" s="3" t="s">
        <v>52</v>
      </c>
      <c r="B94" s="4"/>
      <c r="C94" s="4"/>
      <c r="D94" s="4"/>
    </row>
    <row r="95" spans="1:4">
      <c r="A95" s="2" t="s">
        <v>53</v>
      </c>
      <c r="B95" s="4">
        <v>0</v>
      </c>
      <c r="C95" s="4">
        <v>0</v>
      </c>
      <c r="D95" s="4">
        <v>0</v>
      </c>
    </row>
    <row r="96" spans="1:4" ht="30">
      <c r="A96" s="2" t="s">
        <v>54</v>
      </c>
      <c r="B96" s="4">
        <v>0</v>
      </c>
      <c r="C96" s="4">
        <v>0</v>
      </c>
      <c r="D96" s="4">
        <v>0</v>
      </c>
    </row>
    <row r="97" spans="1:4">
      <c r="A97" s="3" t="s">
        <v>55</v>
      </c>
      <c r="B97" s="4"/>
      <c r="C97" s="4"/>
      <c r="D97" s="4"/>
    </row>
    <row r="98" spans="1:4">
      <c r="A98" s="2" t="s">
        <v>56</v>
      </c>
      <c r="B98" s="4">
        <v>0</v>
      </c>
      <c r="C98" s="4">
        <v>0</v>
      </c>
      <c r="D98" s="4">
        <v>0</v>
      </c>
    </row>
    <row r="99" spans="1:4" ht="45">
      <c r="A99" s="2" t="s">
        <v>57</v>
      </c>
      <c r="B99" s="4">
        <v>0</v>
      </c>
      <c r="C99" s="4">
        <v>0</v>
      </c>
      <c r="D99" s="4">
        <v>0</v>
      </c>
    </row>
    <row r="100" spans="1:4">
      <c r="A100" s="2" t="s">
        <v>58</v>
      </c>
      <c r="B100" s="4">
        <v>0</v>
      </c>
      <c r="C100" s="4">
        <v>0</v>
      </c>
      <c r="D100" s="4">
        <v>0</v>
      </c>
    </row>
    <row r="101" spans="1:4" ht="45">
      <c r="A101" s="2" t="s">
        <v>59</v>
      </c>
      <c r="B101" s="4">
        <v>0</v>
      </c>
      <c r="C101" s="4">
        <v>0</v>
      </c>
      <c r="D101" s="4">
        <v>0</v>
      </c>
    </row>
    <row r="102" spans="1:4" ht="30">
      <c r="A102" s="2" t="s">
        <v>60</v>
      </c>
      <c r="B102" s="4">
        <v>4.5999999999999996</v>
      </c>
      <c r="C102" s="4">
        <v>-2.7</v>
      </c>
      <c r="D102" s="4">
        <v>0.1</v>
      </c>
    </row>
    <row r="103" spans="1:4">
      <c r="A103" s="2" t="s">
        <v>63</v>
      </c>
      <c r="B103" s="9">
        <v>696.7</v>
      </c>
      <c r="C103" s="9">
        <v>372.3</v>
      </c>
      <c r="D103" s="7">
        <v>368</v>
      </c>
    </row>
  </sheetData>
  <mergeCells count="1">
    <mergeCell ref="B1:D1"/>
  </mergeCells>
  <pageMargins left="0.75" right="0.75" top="1" bottom="1" header="0.5" footer="0.5"/>
</worksheet>
</file>

<file path=xl/worksheets/sheet1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7"/>
  <sheetViews>
    <sheetView showGridLines="0" workbookViewId="0"/>
  </sheetViews>
  <sheetFormatPr defaultRowHeight="15"/>
  <cols>
    <col min="1" max="1" width="36.5703125" bestFit="1" customWidth="1"/>
    <col min="2" max="2" width="11.85546875" bestFit="1" customWidth="1"/>
    <col min="3" max="4" width="12.28515625" bestFit="1" customWidth="1"/>
    <col min="5" max="5" width="11.85546875" bestFit="1" customWidth="1"/>
  </cols>
  <sheetData>
    <row r="1" spans="1:5" ht="45">
      <c r="A1" s="1" t="s">
        <v>1958</v>
      </c>
      <c r="B1" s="8" t="s">
        <v>2</v>
      </c>
      <c r="C1" s="8" t="s">
        <v>30</v>
      </c>
      <c r="D1" s="8" t="s">
        <v>31</v>
      </c>
      <c r="E1" s="8" t="s">
        <v>1508</v>
      </c>
    </row>
    <row r="2" spans="1:5">
      <c r="A2" s="1" t="s">
        <v>49</v>
      </c>
      <c r="B2" s="8"/>
      <c r="C2" s="8"/>
      <c r="D2" s="8"/>
      <c r="E2" s="8"/>
    </row>
    <row r="3" spans="1:5">
      <c r="A3" s="3" t="s">
        <v>65</v>
      </c>
      <c r="B3" s="4"/>
      <c r="C3" s="4"/>
      <c r="D3" s="4"/>
      <c r="E3" s="4"/>
    </row>
    <row r="4" spans="1:5">
      <c r="A4" s="2" t="s">
        <v>66</v>
      </c>
      <c r="B4" s="9">
        <v>193.6</v>
      </c>
      <c r="C4" s="9">
        <v>247.6</v>
      </c>
      <c r="D4" s="7">
        <v>301</v>
      </c>
      <c r="E4" s="9">
        <v>486.8</v>
      </c>
    </row>
    <row r="5" spans="1:5">
      <c r="A5" s="2" t="s">
        <v>67</v>
      </c>
      <c r="B5" s="10">
        <v>1567.6</v>
      </c>
      <c r="C5" s="6">
        <v>1374</v>
      </c>
      <c r="D5" s="4"/>
      <c r="E5" s="4"/>
    </row>
    <row r="6" spans="1:5">
      <c r="A6" s="2" t="s">
        <v>1239</v>
      </c>
      <c r="B6" s="4">
        <v>0</v>
      </c>
      <c r="C6" s="4">
        <v>0</v>
      </c>
      <c r="D6" s="4"/>
      <c r="E6" s="4"/>
    </row>
    <row r="7" spans="1:5">
      <c r="A7" s="2" t="s">
        <v>68</v>
      </c>
      <c r="B7" s="4">
        <v>63.6</v>
      </c>
      <c r="C7" s="4">
        <v>51.5</v>
      </c>
      <c r="D7" s="4"/>
      <c r="E7" s="4"/>
    </row>
    <row r="8" spans="1:5">
      <c r="A8" s="2" t="s">
        <v>69</v>
      </c>
      <c r="B8" s="4">
        <v>137.19999999999999</v>
      </c>
      <c r="C8" s="4">
        <v>87</v>
      </c>
      <c r="D8" s="4"/>
      <c r="E8" s="4"/>
    </row>
    <row r="9" spans="1:5">
      <c r="A9" s="2" t="s">
        <v>70</v>
      </c>
      <c r="B9" s="4">
        <v>4.5</v>
      </c>
      <c r="C9" s="4">
        <v>3</v>
      </c>
      <c r="D9" s="4"/>
      <c r="E9" s="4"/>
    </row>
    <row r="10" spans="1:5">
      <c r="A10" s="2" t="s">
        <v>41</v>
      </c>
      <c r="B10" s="4">
        <v>1.8</v>
      </c>
      <c r="C10" s="4">
        <v>6.5</v>
      </c>
      <c r="D10" s="4"/>
      <c r="E10" s="4"/>
    </row>
    <row r="11" spans="1:5">
      <c r="A11" s="2" t="s">
        <v>71</v>
      </c>
      <c r="B11" s="6">
        <v>2439</v>
      </c>
      <c r="C11" s="6">
        <v>1488</v>
      </c>
      <c r="D11" s="4"/>
      <c r="E11" s="4"/>
    </row>
    <row r="12" spans="1:5">
      <c r="A12" s="2" t="s">
        <v>72</v>
      </c>
      <c r="B12" s="10">
        <v>4407.3</v>
      </c>
      <c r="C12" s="10">
        <v>3257.6</v>
      </c>
      <c r="D12" s="4"/>
      <c r="E12" s="4"/>
    </row>
    <row r="13" spans="1:5">
      <c r="A13" s="3" t="s">
        <v>73</v>
      </c>
      <c r="B13" s="4"/>
      <c r="C13" s="4"/>
      <c r="D13" s="4"/>
      <c r="E13" s="4"/>
    </row>
    <row r="14" spans="1:5">
      <c r="A14" s="2" t="s">
        <v>74</v>
      </c>
      <c r="B14" s="4">
        <v>665.9</v>
      </c>
      <c r="C14" s="4">
        <v>487.6</v>
      </c>
      <c r="D14" s="4"/>
      <c r="E14" s="4"/>
    </row>
    <row r="15" spans="1:5">
      <c r="A15" s="2" t="s">
        <v>75</v>
      </c>
      <c r="B15" s="4">
        <v>519.20000000000005</v>
      </c>
      <c r="C15" s="4">
        <v>26.8</v>
      </c>
      <c r="D15" s="4">
        <v>24.6</v>
      </c>
      <c r="E15" s="4"/>
    </row>
    <row r="16" spans="1:5">
      <c r="A16" s="2" t="s">
        <v>76</v>
      </c>
      <c r="B16" s="4">
        <v>447.1</v>
      </c>
      <c r="C16" s="4">
        <v>0</v>
      </c>
      <c r="D16" s="4"/>
      <c r="E16" s="4"/>
    </row>
    <row r="17" spans="1:5">
      <c r="A17" s="2" t="s">
        <v>1241</v>
      </c>
      <c r="B17" s="4">
        <v>0</v>
      </c>
      <c r="C17" s="4"/>
      <c r="D17" s="4"/>
      <c r="E17" s="4"/>
    </row>
    <row r="18" spans="1:5">
      <c r="A18" s="2" t="s">
        <v>1239</v>
      </c>
      <c r="B18" s="4">
        <v>0</v>
      </c>
      <c r="C18" s="4"/>
      <c r="D18" s="4"/>
      <c r="E18" s="4"/>
    </row>
    <row r="19" spans="1:5">
      <c r="A19" s="2" t="s">
        <v>77</v>
      </c>
      <c r="B19" s="4">
        <v>140</v>
      </c>
      <c r="C19" s="4">
        <v>87.2</v>
      </c>
      <c r="D19" s="4"/>
      <c r="E19" s="4"/>
    </row>
    <row r="20" spans="1:5">
      <c r="A20" s="2" t="s">
        <v>70</v>
      </c>
      <c r="B20" s="4">
        <v>111.1</v>
      </c>
      <c r="C20" s="4">
        <v>113.7</v>
      </c>
      <c r="D20" s="4"/>
      <c r="E20" s="4"/>
    </row>
    <row r="21" spans="1:5">
      <c r="A21" s="2" t="s">
        <v>78</v>
      </c>
      <c r="B21" s="4">
        <v>37</v>
      </c>
      <c r="C21" s="4">
        <v>56.3</v>
      </c>
      <c r="D21" s="4"/>
      <c r="E21" s="4"/>
    </row>
    <row r="22" spans="1:5">
      <c r="A22" s="2" t="s">
        <v>79</v>
      </c>
      <c r="B22" s="10">
        <v>6327.6</v>
      </c>
      <c r="C22" s="10">
        <v>4029.2</v>
      </c>
      <c r="D22" s="4"/>
      <c r="E22" s="4"/>
    </row>
    <row r="23" spans="1:5">
      <c r="A23" s="3" t="s">
        <v>80</v>
      </c>
      <c r="B23" s="4"/>
      <c r="C23" s="4"/>
      <c r="D23" s="4"/>
      <c r="E23" s="4"/>
    </row>
    <row r="24" spans="1:5">
      <c r="A24" s="2" t="s">
        <v>81</v>
      </c>
      <c r="B24" s="4">
        <v>97.5</v>
      </c>
      <c r="C24" s="4">
        <v>19.3</v>
      </c>
      <c r="D24" s="4"/>
      <c r="E24" s="4"/>
    </row>
    <row r="25" spans="1:5">
      <c r="A25" s="2" t="s">
        <v>82</v>
      </c>
      <c r="B25" s="4">
        <v>277.7</v>
      </c>
      <c r="C25" s="4">
        <v>162.9</v>
      </c>
      <c r="D25" s="4"/>
      <c r="E25" s="4"/>
    </row>
    <row r="26" spans="1:5">
      <c r="A26" s="2" t="s">
        <v>1246</v>
      </c>
      <c r="B26" s="4"/>
      <c r="C26" s="4">
        <v>0</v>
      </c>
      <c r="D26" s="4"/>
      <c r="E26" s="4"/>
    </row>
    <row r="27" spans="1:5" ht="30">
      <c r="A27" s="2" t="s">
        <v>83</v>
      </c>
      <c r="B27" s="4">
        <v>482.4</v>
      </c>
      <c r="C27" s="4">
        <v>328.5</v>
      </c>
      <c r="D27" s="4"/>
      <c r="E27" s="4"/>
    </row>
    <row r="28" spans="1:5">
      <c r="A28" s="2" t="s">
        <v>84</v>
      </c>
      <c r="B28" s="4">
        <v>248</v>
      </c>
      <c r="C28" s="4">
        <v>173</v>
      </c>
      <c r="D28" s="4"/>
      <c r="E28" s="4"/>
    </row>
    <row r="29" spans="1:5">
      <c r="A29" s="2" t="s">
        <v>85</v>
      </c>
      <c r="B29" s="4">
        <v>145.80000000000001</v>
      </c>
      <c r="C29" s="4">
        <v>113.1</v>
      </c>
      <c r="D29" s="4"/>
      <c r="E29" s="4"/>
    </row>
    <row r="30" spans="1:5">
      <c r="A30" s="2" t="s">
        <v>41</v>
      </c>
      <c r="B30" s="4">
        <v>86.9</v>
      </c>
      <c r="C30" s="4">
        <v>103.9</v>
      </c>
      <c r="D30" s="4"/>
      <c r="E30" s="4"/>
    </row>
    <row r="31" spans="1:5">
      <c r="A31" s="2" t="s">
        <v>86</v>
      </c>
      <c r="B31" s="10">
        <v>1338.3</v>
      </c>
      <c r="C31" s="4">
        <v>900.7</v>
      </c>
      <c r="D31" s="4"/>
      <c r="E31" s="4"/>
    </row>
    <row r="32" spans="1:5">
      <c r="A32" s="3" t="s">
        <v>87</v>
      </c>
      <c r="B32" s="4"/>
      <c r="C32" s="4"/>
      <c r="D32" s="4"/>
      <c r="E32" s="4"/>
    </row>
    <row r="33" spans="1:5">
      <c r="A33" s="2" t="s">
        <v>88</v>
      </c>
      <c r="B33" s="10">
        <v>1363.8</v>
      </c>
      <c r="C33" s="4">
        <v>0</v>
      </c>
      <c r="D33" s="4"/>
      <c r="E33" s="4"/>
    </row>
    <row r="34" spans="1:5">
      <c r="A34" s="2" t="s">
        <v>89</v>
      </c>
      <c r="B34" s="4">
        <v>230.2</v>
      </c>
      <c r="C34" s="4">
        <v>121.7</v>
      </c>
      <c r="D34" s="4"/>
      <c r="E34" s="4"/>
    </row>
    <row r="35" spans="1:5">
      <c r="A35" s="2" t="s">
        <v>84</v>
      </c>
      <c r="B35" s="4">
        <v>563.9</v>
      </c>
      <c r="C35" s="4">
        <v>443.7</v>
      </c>
      <c r="D35" s="4"/>
      <c r="E35" s="4"/>
    </row>
    <row r="36" spans="1:5">
      <c r="A36" s="2" t="s">
        <v>85</v>
      </c>
      <c r="B36" s="4">
        <v>21</v>
      </c>
      <c r="C36" s="4">
        <v>0</v>
      </c>
      <c r="D36" s="4"/>
      <c r="E36" s="4"/>
    </row>
    <row r="37" spans="1:5">
      <c r="A37" s="2" t="s">
        <v>90</v>
      </c>
      <c r="B37" s="10">
        <v>3517.2</v>
      </c>
      <c r="C37" s="10">
        <v>1466.1</v>
      </c>
      <c r="D37" s="4"/>
      <c r="E37" s="4"/>
    </row>
    <row r="38" spans="1:5">
      <c r="A38" s="3" t="s">
        <v>93</v>
      </c>
      <c r="B38" s="4"/>
      <c r="C38" s="4"/>
      <c r="D38" s="4"/>
      <c r="E38" s="4"/>
    </row>
    <row r="39" spans="1:5">
      <c r="A39" s="2" t="s">
        <v>100</v>
      </c>
      <c r="B39" s="10">
        <v>2810.4</v>
      </c>
      <c r="C39" s="10">
        <v>2563.1</v>
      </c>
      <c r="D39" s="10">
        <v>2329.9</v>
      </c>
      <c r="E39" s="10">
        <v>2279.1</v>
      </c>
    </row>
    <row r="40" spans="1:5" ht="30">
      <c r="A40" s="2" t="s">
        <v>101</v>
      </c>
      <c r="B40" s="10">
        <v>6327.6</v>
      </c>
      <c r="C40" s="10">
        <v>4029.2</v>
      </c>
      <c r="D40" s="4"/>
      <c r="E40" s="4"/>
    </row>
    <row r="41" spans="1:5">
      <c r="A41" s="2" t="s">
        <v>1951</v>
      </c>
      <c r="B41" s="4"/>
      <c r="C41" s="4"/>
      <c r="D41" s="4"/>
      <c r="E41" s="4"/>
    </row>
    <row r="42" spans="1:5">
      <c r="A42" s="3" t="s">
        <v>65</v>
      </c>
      <c r="B42" s="4"/>
      <c r="C42" s="4"/>
      <c r="D42" s="4"/>
      <c r="E42" s="4"/>
    </row>
    <row r="43" spans="1:5">
      <c r="A43" s="2" t="s">
        <v>66</v>
      </c>
      <c r="B43" s="4">
        <v>0</v>
      </c>
      <c r="C43" s="4">
        <v>0</v>
      </c>
      <c r="D43" s="4">
        <v>0</v>
      </c>
      <c r="E43" s="4">
        <v>0</v>
      </c>
    </row>
    <row r="44" spans="1:5">
      <c r="A44" s="2" t="s">
        <v>67</v>
      </c>
      <c r="B44" s="4">
        <v>0</v>
      </c>
      <c r="C44" s="4">
        <v>0</v>
      </c>
      <c r="D44" s="4"/>
      <c r="E44" s="4"/>
    </row>
    <row r="45" spans="1:5">
      <c r="A45" s="2" t="s">
        <v>1239</v>
      </c>
      <c r="B45" s="4">
        <v>-183.4</v>
      </c>
      <c r="C45" s="4">
        <v>-285.7</v>
      </c>
      <c r="D45" s="4"/>
      <c r="E45" s="4"/>
    </row>
    <row r="46" spans="1:5">
      <c r="A46" s="2" t="s">
        <v>68</v>
      </c>
      <c r="B46" s="4">
        <v>0</v>
      </c>
      <c r="C46" s="4">
        <v>0</v>
      </c>
      <c r="D46" s="4"/>
      <c r="E46" s="4"/>
    </row>
    <row r="47" spans="1:5">
      <c r="A47" s="2" t="s">
        <v>69</v>
      </c>
      <c r="B47" s="4">
        <v>0</v>
      </c>
      <c r="C47" s="4">
        <v>0</v>
      </c>
      <c r="D47" s="4"/>
      <c r="E47" s="4"/>
    </row>
    <row r="48" spans="1:5">
      <c r="A48" s="2" t="s">
        <v>70</v>
      </c>
      <c r="B48" s="4">
        <v>0</v>
      </c>
      <c r="C48" s="4">
        <v>0</v>
      </c>
      <c r="D48" s="4"/>
      <c r="E48" s="4"/>
    </row>
    <row r="49" spans="1:5">
      <c r="A49" s="2" t="s">
        <v>41</v>
      </c>
      <c r="B49" s="4">
        <v>0</v>
      </c>
      <c r="C49" s="4">
        <v>0</v>
      </c>
      <c r="D49" s="4"/>
      <c r="E49" s="4"/>
    </row>
    <row r="50" spans="1:5">
      <c r="A50" s="2" t="s">
        <v>71</v>
      </c>
      <c r="B50" s="4">
        <v>0</v>
      </c>
      <c r="C50" s="4">
        <v>0</v>
      </c>
      <c r="D50" s="4"/>
      <c r="E50" s="4"/>
    </row>
    <row r="51" spans="1:5">
      <c r="A51" s="2" t="s">
        <v>72</v>
      </c>
      <c r="B51" s="4">
        <v>-183.4</v>
      </c>
      <c r="C51" s="4">
        <v>-285.7</v>
      </c>
      <c r="D51" s="4"/>
      <c r="E51" s="4"/>
    </row>
    <row r="52" spans="1:5">
      <c r="A52" s="3" t="s">
        <v>73</v>
      </c>
      <c r="B52" s="4"/>
      <c r="C52" s="4"/>
      <c r="D52" s="4"/>
      <c r="E52" s="4"/>
    </row>
    <row r="53" spans="1:5">
      <c r="A53" s="2" t="s">
        <v>74</v>
      </c>
      <c r="B53" s="4">
        <v>0</v>
      </c>
      <c r="C53" s="4"/>
      <c r="D53" s="4"/>
      <c r="E53" s="4"/>
    </row>
    <row r="54" spans="1:5">
      <c r="A54" s="2" t="s">
        <v>75</v>
      </c>
      <c r="B54" s="4">
        <v>0</v>
      </c>
      <c r="C54" s="4"/>
      <c r="D54" s="4"/>
      <c r="E54" s="4"/>
    </row>
    <row r="55" spans="1:5">
      <c r="A55" s="2" t="s">
        <v>76</v>
      </c>
      <c r="B55" s="4">
        <v>0</v>
      </c>
      <c r="C55" s="4"/>
      <c r="D55" s="4"/>
      <c r="E55" s="4"/>
    </row>
    <row r="56" spans="1:5">
      <c r="A56" s="2" t="s">
        <v>1241</v>
      </c>
      <c r="B56" s="10">
        <v>-3585.8</v>
      </c>
      <c r="C56" s="10">
        <v>-5122.3</v>
      </c>
      <c r="D56" s="4"/>
      <c r="E56" s="4"/>
    </row>
    <row r="57" spans="1:5">
      <c r="A57" s="2" t="s">
        <v>1239</v>
      </c>
      <c r="B57" s="10">
        <v>-3892.4</v>
      </c>
      <c r="C57" s="6">
        <v>-1098</v>
      </c>
      <c r="D57" s="4"/>
      <c r="E57" s="4"/>
    </row>
    <row r="58" spans="1:5">
      <c r="A58" s="2" t="s">
        <v>77</v>
      </c>
      <c r="B58" s="4">
        <v>0</v>
      </c>
      <c r="C58" s="4"/>
      <c r="D58" s="4"/>
      <c r="E58" s="4"/>
    </row>
    <row r="59" spans="1:5">
      <c r="A59" s="2" t="s">
        <v>70</v>
      </c>
      <c r="B59" s="4">
        <v>0</v>
      </c>
      <c r="C59" s="4"/>
      <c r="D59" s="4"/>
      <c r="E59" s="4"/>
    </row>
    <row r="60" spans="1:5">
      <c r="A60" s="2" t="s">
        <v>78</v>
      </c>
      <c r="B60" s="4">
        <v>0</v>
      </c>
      <c r="C60" s="4"/>
      <c r="D60" s="4"/>
      <c r="E60" s="4"/>
    </row>
    <row r="61" spans="1:5">
      <c r="A61" s="2" t="s">
        <v>79</v>
      </c>
      <c r="B61" s="10">
        <v>-7661.6</v>
      </c>
      <c r="C61" s="6">
        <v>-6506</v>
      </c>
      <c r="D61" s="4"/>
      <c r="E61" s="4"/>
    </row>
    <row r="62" spans="1:5">
      <c r="A62" s="3" t="s">
        <v>80</v>
      </c>
      <c r="B62" s="4"/>
      <c r="C62" s="4"/>
      <c r="D62" s="4"/>
      <c r="E62" s="4"/>
    </row>
    <row r="63" spans="1:5">
      <c r="A63" s="2" t="s">
        <v>81</v>
      </c>
      <c r="B63" s="4">
        <v>0</v>
      </c>
      <c r="C63" s="4">
        <v>0</v>
      </c>
      <c r="D63" s="4"/>
      <c r="E63" s="4"/>
    </row>
    <row r="64" spans="1:5">
      <c r="A64" s="2" t="s">
        <v>82</v>
      </c>
      <c r="B64" s="4">
        <v>0</v>
      </c>
      <c r="C64" s="4">
        <v>0</v>
      </c>
      <c r="D64" s="4"/>
      <c r="E64" s="4"/>
    </row>
    <row r="65" spans="1:5">
      <c r="A65" s="2" t="s">
        <v>1246</v>
      </c>
      <c r="B65" s="4">
        <v>-183.4</v>
      </c>
      <c r="C65" s="4">
        <v>-285.7</v>
      </c>
      <c r="D65" s="4"/>
      <c r="E65" s="4"/>
    </row>
    <row r="66" spans="1:5" ht="30">
      <c r="A66" s="2" t="s">
        <v>83</v>
      </c>
      <c r="B66" s="4">
        <v>0</v>
      </c>
      <c r="C66" s="4">
        <v>0</v>
      </c>
      <c r="D66" s="4"/>
      <c r="E66" s="4"/>
    </row>
    <row r="67" spans="1:5">
      <c r="A67" s="2" t="s">
        <v>84</v>
      </c>
      <c r="B67" s="4">
        <v>0</v>
      </c>
      <c r="C67" s="4">
        <v>0</v>
      </c>
      <c r="D67" s="4"/>
      <c r="E67" s="4"/>
    </row>
    <row r="68" spans="1:5">
      <c r="A68" s="2" t="s">
        <v>85</v>
      </c>
      <c r="B68" s="4">
        <v>0</v>
      </c>
      <c r="C68" s="4">
        <v>0</v>
      </c>
      <c r="D68" s="4"/>
      <c r="E68" s="4"/>
    </row>
    <row r="69" spans="1:5">
      <c r="A69" s="2" t="s">
        <v>41</v>
      </c>
      <c r="B69" s="4">
        <v>0</v>
      </c>
      <c r="C69" s="4">
        <v>0</v>
      </c>
      <c r="D69" s="4"/>
      <c r="E69" s="4"/>
    </row>
    <row r="70" spans="1:5">
      <c r="A70" s="2" t="s">
        <v>86</v>
      </c>
      <c r="B70" s="4">
        <v>-183.4</v>
      </c>
      <c r="C70" s="4">
        <v>-285.7</v>
      </c>
      <c r="D70" s="4"/>
      <c r="E70" s="4"/>
    </row>
    <row r="71" spans="1:5">
      <c r="A71" s="3" t="s">
        <v>87</v>
      </c>
      <c r="B71" s="4"/>
      <c r="C71" s="4"/>
      <c r="D71" s="4"/>
      <c r="E71" s="4"/>
    </row>
    <row r="72" spans="1:5">
      <c r="A72" s="2" t="s">
        <v>1246</v>
      </c>
      <c r="B72" s="10">
        <v>-3892.4</v>
      </c>
      <c r="C72" s="6">
        <v>-1098</v>
      </c>
      <c r="D72" s="4"/>
      <c r="E72" s="4"/>
    </row>
    <row r="73" spans="1:5">
      <c r="A73" s="2" t="s">
        <v>90</v>
      </c>
      <c r="B73" s="10">
        <v>-4075.8</v>
      </c>
      <c r="C73" s="10">
        <v>-1383.7</v>
      </c>
      <c r="D73" s="4"/>
      <c r="E73" s="4"/>
    </row>
    <row r="74" spans="1:5">
      <c r="A74" s="3" t="s">
        <v>93</v>
      </c>
      <c r="B74" s="4"/>
      <c r="C74" s="4"/>
      <c r="D74" s="4"/>
      <c r="E74" s="4"/>
    </row>
    <row r="75" spans="1:5">
      <c r="A75" s="2" t="s">
        <v>100</v>
      </c>
      <c r="B75" s="10">
        <v>-3585.8</v>
      </c>
      <c r="C75" s="10">
        <v>-5122.3</v>
      </c>
      <c r="D75" s="4"/>
      <c r="E75" s="4"/>
    </row>
    <row r="76" spans="1:5" ht="30">
      <c r="A76" s="2" t="s">
        <v>101</v>
      </c>
      <c r="B76" s="10">
        <v>-7661.6</v>
      </c>
      <c r="C76" s="6">
        <v>-6506</v>
      </c>
      <c r="D76" s="4"/>
      <c r="E76" s="4"/>
    </row>
    <row r="77" spans="1:5" ht="30">
      <c r="A77" s="2" t="s">
        <v>1952</v>
      </c>
      <c r="B77" s="4"/>
      <c r="C77" s="4"/>
      <c r="D77" s="4"/>
      <c r="E77" s="4"/>
    </row>
    <row r="78" spans="1:5">
      <c r="A78" s="3" t="s">
        <v>65</v>
      </c>
      <c r="B78" s="4"/>
      <c r="C78" s="4"/>
      <c r="D78" s="4"/>
      <c r="E78" s="4"/>
    </row>
    <row r="79" spans="1:5">
      <c r="A79" s="2" t="s">
        <v>66</v>
      </c>
      <c r="B79" s="4">
        <v>2.1</v>
      </c>
      <c r="C79" s="4">
        <v>1.4</v>
      </c>
      <c r="D79" s="4">
        <v>13.4</v>
      </c>
      <c r="E79" s="4">
        <v>6.1</v>
      </c>
    </row>
    <row r="80" spans="1:5">
      <c r="A80" s="2" t="s">
        <v>67</v>
      </c>
      <c r="B80" s="4">
        <v>0</v>
      </c>
      <c r="C80" s="4">
        <v>0</v>
      </c>
      <c r="D80" s="4"/>
      <c r="E80" s="4"/>
    </row>
    <row r="81" spans="1:5">
      <c r="A81" s="2" t="s">
        <v>1239</v>
      </c>
      <c r="B81" s="4">
        <v>121.6</v>
      </c>
      <c r="C81" s="4">
        <v>47.7</v>
      </c>
      <c r="D81" s="4"/>
      <c r="E81" s="4"/>
    </row>
    <row r="82" spans="1:5">
      <c r="A82" s="2" t="s">
        <v>68</v>
      </c>
      <c r="B82" s="4">
        <v>0</v>
      </c>
      <c r="C82" s="4">
        <v>0</v>
      </c>
      <c r="D82" s="4"/>
      <c r="E82" s="4"/>
    </row>
    <row r="83" spans="1:5">
      <c r="A83" s="2" t="s">
        <v>69</v>
      </c>
      <c r="B83" s="4">
        <v>0.1</v>
      </c>
      <c r="C83" s="4">
        <v>0</v>
      </c>
      <c r="D83" s="4"/>
      <c r="E83" s="4"/>
    </row>
    <row r="84" spans="1:5">
      <c r="A84" s="2" t="s">
        <v>70</v>
      </c>
      <c r="B84" s="4">
        <v>0</v>
      </c>
      <c r="C84" s="4">
        <v>0</v>
      </c>
      <c r="D84" s="4"/>
      <c r="E84" s="4"/>
    </row>
    <row r="85" spans="1:5">
      <c r="A85" s="2" t="s">
        <v>41</v>
      </c>
      <c r="B85" s="4">
        <v>0</v>
      </c>
      <c r="C85" s="4">
        <v>0</v>
      </c>
      <c r="D85" s="4"/>
      <c r="E85" s="4"/>
    </row>
    <row r="86" spans="1:5">
      <c r="A86" s="2" t="s">
        <v>71</v>
      </c>
      <c r="B86" s="4">
        <v>0</v>
      </c>
      <c r="C86" s="4">
        <v>0</v>
      </c>
      <c r="D86" s="4"/>
      <c r="E86" s="4"/>
    </row>
    <row r="87" spans="1:5">
      <c r="A87" s="2" t="s">
        <v>72</v>
      </c>
      <c r="B87" s="4">
        <v>123.8</v>
      </c>
      <c r="C87" s="4">
        <v>49.1</v>
      </c>
      <c r="D87" s="4"/>
      <c r="E87" s="4"/>
    </row>
    <row r="88" spans="1:5">
      <c r="A88" s="3" t="s">
        <v>73</v>
      </c>
      <c r="B88" s="4"/>
      <c r="C88" s="4"/>
      <c r="D88" s="4"/>
      <c r="E88" s="4"/>
    </row>
    <row r="89" spans="1:5">
      <c r="A89" s="2" t="s">
        <v>74</v>
      </c>
      <c r="B89" s="4">
        <v>0</v>
      </c>
      <c r="C89" s="4"/>
      <c r="D89" s="4"/>
      <c r="E89" s="4"/>
    </row>
    <row r="90" spans="1:5">
      <c r="A90" s="2" t="s">
        <v>75</v>
      </c>
      <c r="B90" s="4">
        <v>0</v>
      </c>
      <c r="C90" s="4"/>
      <c r="D90" s="4"/>
      <c r="E90" s="4"/>
    </row>
    <row r="91" spans="1:5">
      <c r="A91" s="2" t="s">
        <v>76</v>
      </c>
      <c r="B91" s="4">
        <v>0</v>
      </c>
      <c r="C91" s="4"/>
      <c r="D91" s="4"/>
      <c r="E91" s="4"/>
    </row>
    <row r="92" spans="1:5">
      <c r="A92" s="2" t="s">
        <v>1241</v>
      </c>
      <c r="B92" s="10">
        <v>2701.3</v>
      </c>
      <c r="C92" s="10">
        <v>2526.3000000000002</v>
      </c>
      <c r="D92" s="4"/>
      <c r="E92" s="4"/>
    </row>
    <row r="93" spans="1:5">
      <c r="A93" s="2" t="s">
        <v>1239</v>
      </c>
      <c r="B93" s="4">
        <v>0</v>
      </c>
      <c r="C93" s="4"/>
      <c r="D93" s="4"/>
      <c r="E93" s="4"/>
    </row>
    <row r="94" spans="1:5">
      <c r="A94" s="2" t="s">
        <v>77</v>
      </c>
      <c r="B94" s="4">
        <v>0</v>
      </c>
      <c r="C94" s="4"/>
      <c r="D94" s="4"/>
      <c r="E94" s="4"/>
    </row>
    <row r="95" spans="1:5">
      <c r="A95" s="2" t="s">
        <v>70</v>
      </c>
      <c r="B95" s="4">
        <v>0</v>
      </c>
      <c r="C95" s="4"/>
      <c r="D95" s="4"/>
      <c r="E95" s="4"/>
    </row>
    <row r="96" spans="1:5">
      <c r="A96" s="2" t="s">
        <v>78</v>
      </c>
      <c r="B96" s="4">
        <v>0</v>
      </c>
      <c r="C96" s="4"/>
      <c r="D96" s="4"/>
      <c r="E96" s="4"/>
    </row>
    <row r="97" spans="1:5">
      <c r="A97" s="2" t="s">
        <v>79</v>
      </c>
      <c r="B97" s="10">
        <v>2825.1</v>
      </c>
      <c r="C97" s="10">
        <v>2575.4</v>
      </c>
      <c r="D97" s="4"/>
      <c r="E97" s="4"/>
    </row>
    <row r="98" spans="1:5">
      <c r="A98" s="3" t="s">
        <v>80</v>
      </c>
      <c r="B98" s="4"/>
      <c r="C98" s="4"/>
      <c r="D98" s="4"/>
      <c r="E98" s="4"/>
    </row>
    <row r="99" spans="1:5">
      <c r="A99" s="2" t="s">
        <v>81</v>
      </c>
      <c r="B99" s="4">
        <v>0</v>
      </c>
      <c r="C99" s="4">
        <v>0</v>
      </c>
      <c r="D99" s="4"/>
      <c r="E99" s="4"/>
    </row>
    <row r="100" spans="1:5">
      <c r="A100" s="2" t="s">
        <v>82</v>
      </c>
      <c r="B100" s="4">
        <v>0</v>
      </c>
      <c r="C100" s="4">
        <v>0</v>
      </c>
      <c r="D100" s="4"/>
      <c r="E100" s="4"/>
    </row>
    <row r="101" spans="1:5">
      <c r="A101" s="2" t="s">
        <v>1246</v>
      </c>
      <c r="B101" s="4">
        <v>0</v>
      </c>
      <c r="C101" s="4">
        <v>0</v>
      </c>
      <c r="D101" s="4"/>
      <c r="E101" s="4"/>
    </row>
    <row r="102" spans="1:5" ht="30">
      <c r="A102" s="2" t="s">
        <v>83</v>
      </c>
      <c r="B102" s="4">
        <v>14.7</v>
      </c>
      <c r="C102" s="4">
        <v>12.3</v>
      </c>
      <c r="D102" s="4"/>
      <c r="E102" s="4"/>
    </row>
    <row r="103" spans="1:5">
      <c r="A103" s="2" t="s">
        <v>84</v>
      </c>
      <c r="B103" s="4">
        <v>0</v>
      </c>
      <c r="C103" s="4">
        <v>0</v>
      </c>
      <c r="D103" s="4"/>
      <c r="E103" s="4"/>
    </row>
    <row r="104" spans="1:5">
      <c r="A104" s="2" t="s">
        <v>85</v>
      </c>
      <c r="B104" s="4">
        <v>0</v>
      </c>
      <c r="C104" s="4">
        <v>0</v>
      </c>
      <c r="D104" s="4"/>
      <c r="E104" s="4"/>
    </row>
    <row r="105" spans="1:5">
      <c r="A105" s="2" t="s">
        <v>41</v>
      </c>
      <c r="B105" s="4">
        <v>0</v>
      </c>
      <c r="C105" s="4">
        <v>0</v>
      </c>
      <c r="D105" s="4"/>
      <c r="E105" s="4"/>
    </row>
    <row r="106" spans="1:5">
      <c r="A106" s="2" t="s">
        <v>86</v>
      </c>
      <c r="B106" s="4">
        <v>14.7</v>
      </c>
      <c r="C106" s="4">
        <v>12.3</v>
      </c>
      <c r="D106" s="4"/>
      <c r="E106" s="4"/>
    </row>
    <row r="107" spans="1:5">
      <c r="A107" s="3" t="s">
        <v>87</v>
      </c>
      <c r="B107" s="4"/>
      <c r="C107" s="4"/>
      <c r="D107" s="4"/>
      <c r="E107" s="4"/>
    </row>
    <row r="108" spans="1:5">
      <c r="A108" s="2" t="s">
        <v>90</v>
      </c>
      <c r="B108" s="4">
        <v>14.7</v>
      </c>
      <c r="C108" s="4">
        <v>12.3</v>
      </c>
      <c r="D108" s="4"/>
      <c r="E108" s="4"/>
    </row>
    <row r="109" spans="1:5">
      <c r="A109" s="3" t="s">
        <v>93</v>
      </c>
      <c r="B109" s="4"/>
      <c r="C109" s="4"/>
      <c r="D109" s="4"/>
      <c r="E109" s="4"/>
    </row>
    <row r="110" spans="1:5">
      <c r="A110" s="2" t="s">
        <v>100</v>
      </c>
      <c r="B110" s="10">
        <v>2810.4</v>
      </c>
      <c r="C110" s="10">
        <v>2563.1</v>
      </c>
      <c r="D110" s="4"/>
      <c r="E110" s="4"/>
    </row>
    <row r="111" spans="1:5" ht="30">
      <c r="A111" s="2" t="s">
        <v>101</v>
      </c>
      <c r="B111" s="10">
        <v>2825.1</v>
      </c>
      <c r="C111" s="10">
        <v>2575.4</v>
      </c>
      <c r="D111" s="4"/>
      <c r="E111" s="4"/>
    </row>
    <row r="112" spans="1:5" ht="30">
      <c r="A112" s="2" t="s">
        <v>1953</v>
      </c>
      <c r="B112" s="4"/>
      <c r="C112" s="4"/>
      <c r="D112" s="4"/>
      <c r="E112" s="4"/>
    </row>
    <row r="113" spans="1:5">
      <c r="A113" s="3" t="s">
        <v>65</v>
      </c>
      <c r="B113" s="4"/>
      <c r="C113" s="4"/>
      <c r="D113" s="4"/>
      <c r="E113" s="4"/>
    </row>
    <row r="114" spans="1:5">
      <c r="A114" s="2" t="s">
        <v>66</v>
      </c>
      <c r="B114" s="4">
        <v>0.1</v>
      </c>
      <c r="C114" s="4">
        <v>0</v>
      </c>
      <c r="D114" s="4">
        <v>0</v>
      </c>
      <c r="E114" s="4">
        <v>0</v>
      </c>
    </row>
    <row r="115" spans="1:5">
      <c r="A115" s="2" t="s">
        <v>67</v>
      </c>
      <c r="B115" s="4">
        <v>0</v>
      </c>
      <c r="C115" s="4">
        <v>0</v>
      </c>
      <c r="D115" s="4"/>
      <c r="E115" s="4"/>
    </row>
    <row r="116" spans="1:5">
      <c r="A116" s="2" t="s">
        <v>1239</v>
      </c>
      <c r="B116" s="4">
        <v>0</v>
      </c>
      <c r="C116" s="4">
        <v>0</v>
      </c>
      <c r="D116" s="4"/>
      <c r="E116" s="4"/>
    </row>
    <row r="117" spans="1:5">
      <c r="A117" s="2" t="s">
        <v>68</v>
      </c>
      <c r="B117" s="4">
        <v>0</v>
      </c>
      <c r="C117" s="4">
        <v>0</v>
      </c>
      <c r="D117" s="4"/>
      <c r="E117" s="4"/>
    </row>
    <row r="118" spans="1:5">
      <c r="A118" s="2" t="s">
        <v>69</v>
      </c>
      <c r="B118" s="4">
        <v>0.7</v>
      </c>
      <c r="C118" s="4">
        <v>0</v>
      </c>
      <c r="D118" s="4"/>
      <c r="E118" s="4"/>
    </row>
    <row r="119" spans="1:5">
      <c r="A119" s="2" t="s">
        <v>70</v>
      </c>
      <c r="B119" s="4">
        <v>0</v>
      </c>
      <c r="C119" s="4">
        <v>0</v>
      </c>
      <c r="D119" s="4"/>
      <c r="E119" s="4"/>
    </row>
    <row r="120" spans="1:5">
      <c r="A120" s="2" t="s">
        <v>41</v>
      </c>
      <c r="B120" s="4">
        <v>0</v>
      </c>
      <c r="C120" s="4">
        <v>0</v>
      </c>
      <c r="D120" s="4"/>
      <c r="E120" s="4"/>
    </row>
    <row r="121" spans="1:5">
      <c r="A121" s="2" t="s">
        <v>71</v>
      </c>
      <c r="B121" s="4">
        <v>0</v>
      </c>
      <c r="C121" s="4">
        <v>0</v>
      </c>
      <c r="D121" s="4"/>
      <c r="E121" s="4"/>
    </row>
    <row r="122" spans="1:5">
      <c r="A122" s="2" t="s">
        <v>72</v>
      </c>
      <c r="B122" s="4">
        <v>0.8</v>
      </c>
      <c r="C122" s="4">
        <v>0</v>
      </c>
      <c r="D122" s="4"/>
      <c r="E122" s="4"/>
    </row>
    <row r="123" spans="1:5">
      <c r="A123" s="3" t="s">
        <v>73</v>
      </c>
      <c r="B123" s="4"/>
      <c r="C123" s="4"/>
      <c r="D123" s="4"/>
      <c r="E123" s="4"/>
    </row>
    <row r="124" spans="1:5">
      <c r="A124" s="2" t="s">
        <v>74</v>
      </c>
      <c r="B124" s="4">
        <v>0</v>
      </c>
      <c r="C124" s="4">
        <v>0</v>
      </c>
      <c r="D124" s="4"/>
      <c r="E124" s="4"/>
    </row>
    <row r="125" spans="1:5">
      <c r="A125" s="2" t="s">
        <v>75</v>
      </c>
      <c r="B125" s="4">
        <v>0</v>
      </c>
      <c r="C125" s="4">
        <v>0</v>
      </c>
      <c r="D125" s="4"/>
      <c r="E125" s="4"/>
    </row>
    <row r="126" spans="1:5">
      <c r="A126" s="2" t="s">
        <v>76</v>
      </c>
      <c r="B126" s="4">
        <v>0</v>
      </c>
      <c r="C126" s="4"/>
      <c r="D126" s="4"/>
      <c r="E126" s="4"/>
    </row>
    <row r="127" spans="1:5">
      <c r="A127" s="2" t="s">
        <v>1241</v>
      </c>
      <c r="B127" s="4">
        <v>0</v>
      </c>
      <c r="C127" s="4">
        <v>0</v>
      </c>
      <c r="D127" s="4"/>
      <c r="E127" s="4"/>
    </row>
    <row r="128" spans="1:5">
      <c r="A128" s="2" t="s">
        <v>1239</v>
      </c>
      <c r="B128" s="4">
        <v>402.4</v>
      </c>
      <c r="C128" s="4">
        <v>0</v>
      </c>
      <c r="D128" s="4"/>
      <c r="E128" s="4"/>
    </row>
    <row r="129" spans="1:5">
      <c r="A129" s="2" t="s">
        <v>77</v>
      </c>
      <c r="B129" s="4">
        <v>5.8</v>
      </c>
      <c r="C129" s="4">
        <v>0</v>
      </c>
      <c r="D129" s="4"/>
      <c r="E129" s="4"/>
    </row>
    <row r="130" spans="1:5">
      <c r="A130" s="2" t="s">
        <v>70</v>
      </c>
      <c r="B130" s="4">
        <v>0</v>
      </c>
      <c r="C130" s="4">
        <v>0</v>
      </c>
      <c r="D130" s="4"/>
      <c r="E130" s="4"/>
    </row>
    <row r="131" spans="1:5">
      <c r="A131" s="2" t="s">
        <v>78</v>
      </c>
      <c r="B131" s="4">
        <v>0</v>
      </c>
      <c r="C131" s="4">
        <v>0</v>
      </c>
      <c r="D131" s="4"/>
      <c r="E131" s="4"/>
    </row>
    <row r="132" spans="1:5">
      <c r="A132" s="2" t="s">
        <v>79</v>
      </c>
      <c r="B132" s="4">
        <v>409</v>
      </c>
      <c r="C132" s="4">
        <v>0</v>
      </c>
      <c r="D132" s="4"/>
      <c r="E132" s="4"/>
    </row>
    <row r="133" spans="1:5">
      <c r="A133" s="3" t="s">
        <v>80</v>
      </c>
      <c r="B133" s="4"/>
      <c r="C133" s="4"/>
      <c r="D133" s="4"/>
      <c r="E133" s="4"/>
    </row>
    <row r="134" spans="1:5">
      <c r="A134" s="2" t="s">
        <v>81</v>
      </c>
      <c r="B134" s="4">
        <v>0</v>
      </c>
      <c r="C134" s="4">
        <v>0</v>
      </c>
      <c r="D134" s="4"/>
      <c r="E134" s="4"/>
    </row>
    <row r="135" spans="1:5">
      <c r="A135" s="2" t="s">
        <v>82</v>
      </c>
      <c r="B135" s="4">
        <v>0</v>
      </c>
      <c r="C135" s="4">
        <v>0</v>
      </c>
      <c r="D135" s="4"/>
      <c r="E135" s="4"/>
    </row>
    <row r="136" spans="1:5">
      <c r="A136" s="2" t="s">
        <v>1246</v>
      </c>
      <c r="B136" s="4">
        <v>0</v>
      </c>
      <c r="C136" s="4">
        <v>0</v>
      </c>
      <c r="D136" s="4"/>
      <c r="E136" s="4"/>
    </row>
    <row r="137" spans="1:5" ht="30">
      <c r="A137" s="2" t="s">
        <v>83</v>
      </c>
      <c r="B137" s="4">
        <v>2.4</v>
      </c>
      <c r="C137" s="4">
        <v>0</v>
      </c>
      <c r="D137" s="4"/>
      <c r="E137" s="4"/>
    </row>
    <row r="138" spans="1:5">
      <c r="A138" s="2" t="s">
        <v>84</v>
      </c>
      <c r="B138" s="4">
        <v>0</v>
      </c>
      <c r="C138" s="4">
        <v>0</v>
      </c>
      <c r="D138" s="4"/>
      <c r="E138" s="4"/>
    </row>
    <row r="139" spans="1:5">
      <c r="A139" s="2" t="s">
        <v>85</v>
      </c>
      <c r="B139" s="4">
        <v>0</v>
      </c>
      <c r="C139" s="4">
        <v>0</v>
      </c>
      <c r="D139" s="4"/>
      <c r="E139" s="4"/>
    </row>
    <row r="140" spans="1:5">
      <c r="A140" s="2" t="s">
        <v>41</v>
      </c>
      <c r="B140" s="4">
        <v>-0.2</v>
      </c>
      <c r="C140" s="4">
        <v>0</v>
      </c>
      <c r="D140" s="4"/>
      <c r="E140" s="4"/>
    </row>
    <row r="141" spans="1:5">
      <c r="A141" s="2" t="s">
        <v>86</v>
      </c>
      <c r="B141" s="4">
        <v>2.2000000000000002</v>
      </c>
      <c r="C141" s="4">
        <v>0</v>
      </c>
      <c r="D141" s="4"/>
      <c r="E141" s="4"/>
    </row>
    <row r="142" spans="1:5">
      <c r="A142" s="3" t="s">
        <v>87</v>
      </c>
      <c r="B142" s="4"/>
      <c r="C142" s="4"/>
      <c r="D142" s="4"/>
      <c r="E142" s="4"/>
    </row>
    <row r="143" spans="1:5">
      <c r="A143" s="2" t="s">
        <v>88</v>
      </c>
      <c r="B143" s="4">
        <v>398.5</v>
      </c>
      <c r="C143" s="4">
        <v>0</v>
      </c>
      <c r="D143" s="4"/>
      <c r="E143" s="4"/>
    </row>
    <row r="144" spans="1:5">
      <c r="A144" s="2" t="s">
        <v>1246</v>
      </c>
      <c r="B144" s="4"/>
      <c r="C144" s="4">
        <v>0</v>
      </c>
      <c r="D144" s="4"/>
      <c r="E144" s="4"/>
    </row>
    <row r="145" spans="1:5">
      <c r="A145" s="2" t="s">
        <v>89</v>
      </c>
      <c r="B145" s="4"/>
      <c r="C145" s="4">
        <v>0</v>
      </c>
      <c r="D145" s="4"/>
      <c r="E145" s="4"/>
    </row>
    <row r="146" spans="1:5">
      <c r="A146" s="2" t="s">
        <v>84</v>
      </c>
      <c r="B146" s="4"/>
      <c r="C146" s="4">
        <v>0</v>
      </c>
      <c r="D146" s="4"/>
      <c r="E146" s="4"/>
    </row>
    <row r="147" spans="1:5">
      <c r="A147" s="2" t="s">
        <v>90</v>
      </c>
      <c r="B147" s="4">
        <v>400.7</v>
      </c>
      <c r="C147" s="4">
        <v>0</v>
      </c>
      <c r="D147" s="4"/>
      <c r="E147" s="4"/>
    </row>
    <row r="148" spans="1:5">
      <c r="A148" s="3" t="s">
        <v>93</v>
      </c>
      <c r="B148" s="4"/>
      <c r="C148" s="4"/>
      <c r="D148" s="4"/>
      <c r="E148" s="4"/>
    </row>
    <row r="149" spans="1:5">
      <c r="A149" s="2" t="s">
        <v>100</v>
      </c>
      <c r="B149" s="4">
        <v>8.3000000000000007</v>
      </c>
      <c r="C149" s="4">
        <v>0</v>
      </c>
      <c r="D149" s="4"/>
      <c r="E149" s="4"/>
    </row>
    <row r="150" spans="1:5" ht="30">
      <c r="A150" s="2" t="s">
        <v>101</v>
      </c>
      <c r="B150" s="4">
        <v>409</v>
      </c>
      <c r="C150" s="4">
        <v>0</v>
      </c>
      <c r="D150" s="4"/>
      <c r="E150" s="4"/>
    </row>
    <row r="151" spans="1:5" ht="30">
      <c r="A151" s="2" t="s">
        <v>1954</v>
      </c>
      <c r="B151" s="4"/>
      <c r="C151" s="4"/>
      <c r="D151" s="4"/>
      <c r="E151" s="4"/>
    </row>
    <row r="152" spans="1:5">
      <c r="A152" s="3" t="s">
        <v>65</v>
      </c>
      <c r="B152" s="4"/>
      <c r="C152" s="4"/>
      <c r="D152" s="4"/>
      <c r="E152" s="4"/>
    </row>
    <row r="153" spans="1:5">
      <c r="A153" s="2" t="s">
        <v>66</v>
      </c>
      <c r="B153" s="4">
        <v>166.5</v>
      </c>
      <c r="C153" s="4">
        <v>237</v>
      </c>
      <c r="D153" s="4">
        <v>271.3</v>
      </c>
      <c r="E153" s="4">
        <v>471.6</v>
      </c>
    </row>
    <row r="154" spans="1:5">
      <c r="A154" s="2" t="s">
        <v>67</v>
      </c>
      <c r="B154" s="10">
        <v>1566.2</v>
      </c>
      <c r="C154" s="10">
        <v>1361.3</v>
      </c>
      <c r="D154" s="4"/>
      <c r="E154" s="4"/>
    </row>
    <row r="155" spans="1:5">
      <c r="A155" s="2" t="s">
        <v>1239</v>
      </c>
      <c r="B155" s="4">
        <v>0</v>
      </c>
      <c r="C155" s="4">
        <v>0</v>
      </c>
      <c r="D155" s="4"/>
      <c r="E155" s="4"/>
    </row>
    <row r="156" spans="1:5">
      <c r="A156" s="2" t="s">
        <v>68</v>
      </c>
      <c r="B156" s="4">
        <v>53.9</v>
      </c>
      <c r="C156" s="4">
        <v>51.1</v>
      </c>
      <c r="D156" s="4"/>
      <c r="E156" s="4"/>
    </row>
    <row r="157" spans="1:5">
      <c r="A157" s="2" t="s">
        <v>69</v>
      </c>
      <c r="B157" s="4">
        <v>130.9</v>
      </c>
      <c r="C157" s="4">
        <v>86.5</v>
      </c>
      <c r="D157" s="4"/>
      <c r="E157" s="4"/>
    </row>
    <row r="158" spans="1:5">
      <c r="A158" s="2" t="s">
        <v>70</v>
      </c>
      <c r="B158" s="4">
        <v>4.3</v>
      </c>
      <c r="C158" s="4">
        <v>2.8</v>
      </c>
      <c r="D158" s="4"/>
      <c r="E158" s="4"/>
    </row>
    <row r="159" spans="1:5">
      <c r="A159" s="2" t="s">
        <v>41</v>
      </c>
      <c r="B159" s="4">
        <v>1.8</v>
      </c>
      <c r="C159" s="4">
        <v>6</v>
      </c>
      <c r="D159" s="4"/>
      <c r="E159" s="4"/>
    </row>
    <row r="160" spans="1:5">
      <c r="A160" s="2" t="s">
        <v>71</v>
      </c>
      <c r="B160" s="10">
        <v>2376.6</v>
      </c>
      <c r="C160" s="10">
        <v>1434.5</v>
      </c>
      <c r="D160" s="4"/>
      <c r="E160" s="4"/>
    </row>
    <row r="161" spans="1:5">
      <c r="A161" s="2" t="s">
        <v>72</v>
      </c>
      <c r="B161" s="10">
        <v>4300.2</v>
      </c>
      <c r="C161" s="10">
        <v>3179.2</v>
      </c>
      <c r="D161" s="4"/>
      <c r="E161" s="4"/>
    </row>
    <row r="162" spans="1:5">
      <c r="A162" s="3" t="s">
        <v>73</v>
      </c>
      <c r="B162" s="4"/>
      <c r="C162" s="4"/>
      <c r="D162" s="4"/>
      <c r="E162" s="4"/>
    </row>
    <row r="163" spans="1:5">
      <c r="A163" s="2" t="s">
        <v>74</v>
      </c>
      <c r="B163" s="4">
        <v>660.2</v>
      </c>
      <c r="C163" s="4">
        <v>481.5</v>
      </c>
      <c r="D163" s="4"/>
      <c r="E163" s="4"/>
    </row>
    <row r="164" spans="1:5">
      <c r="A164" s="2" t="s">
        <v>75</v>
      </c>
      <c r="B164" s="4">
        <v>515.6</v>
      </c>
      <c r="C164" s="4">
        <v>23.2</v>
      </c>
      <c r="D164" s="4"/>
      <c r="E164" s="4"/>
    </row>
    <row r="165" spans="1:5">
      <c r="A165" s="2" t="s">
        <v>76</v>
      </c>
      <c r="B165" s="4">
        <v>447.1</v>
      </c>
      <c r="C165" s="4"/>
      <c r="D165" s="4"/>
      <c r="E165" s="4"/>
    </row>
    <row r="166" spans="1:5">
      <c r="A166" s="2" t="s">
        <v>1241</v>
      </c>
      <c r="B166" s="4">
        <v>462.8</v>
      </c>
      <c r="C166" s="10">
        <v>1452.8</v>
      </c>
      <c r="D166" s="4"/>
      <c r="E166" s="4"/>
    </row>
    <row r="167" spans="1:5">
      <c r="A167" s="2" t="s">
        <v>1239</v>
      </c>
      <c r="B167" s="4">
        <v>0</v>
      </c>
      <c r="C167" s="4"/>
      <c r="D167" s="4"/>
      <c r="E167" s="4"/>
    </row>
    <row r="168" spans="1:5">
      <c r="A168" s="2" t="s">
        <v>77</v>
      </c>
      <c r="B168" s="4">
        <v>105.3</v>
      </c>
      <c r="C168" s="4">
        <v>87.2</v>
      </c>
      <c r="D168" s="4"/>
      <c r="E168" s="4"/>
    </row>
    <row r="169" spans="1:5">
      <c r="A169" s="2" t="s">
        <v>70</v>
      </c>
      <c r="B169" s="4">
        <v>111</v>
      </c>
      <c r="C169" s="4">
        <v>113.6</v>
      </c>
      <c r="D169" s="4"/>
      <c r="E169" s="4"/>
    </row>
    <row r="170" spans="1:5">
      <c r="A170" s="2" t="s">
        <v>78</v>
      </c>
      <c r="B170" s="4">
        <v>37</v>
      </c>
      <c r="C170" s="4">
        <v>56.3</v>
      </c>
      <c r="D170" s="4"/>
      <c r="E170" s="4"/>
    </row>
    <row r="171" spans="1:5">
      <c r="A171" s="2" t="s">
        <v>79</v>
      </c>
      <c r="B171" s="10">
        <v>6639.2</v>
      </c>
      <c r="C171" s="10">
        <v>5393.8</v>
      </c>
      <c r="D171" s="4"/>
      <c r="E171" s="4"/>
    </row>
    <row r="172" spans="1:5">
      <c r="A172" s="3" t="s">
        <v>80</v>
      </c>
      <c r="B172" s="4"/>
      <c r="C172" s="4"/>
      <c r="D172" s="4"/>
      <c r="E172" s="4"/>
    </row>
    <row r="173" spans="1:5">
      <c r="A173" s="2" t="s">
        <v>81</v>
      </c>
      <c r="B173" s="4">
        <v>97.5</v>
      </c>
      <c r="C173" s="4">
        <v>19.3</v>
      </c>
      <c r="D173" s="4"/>
      <c r="E173" s="4"/>
    </row>
    <row r="174" spans="1:5">
      <c r="A174" s="2" t="s">
        <v>82</v>
      </c>
      <c r="B174" s="4">
        <v>273.39999999999998</v>
      </c>
      <c r="C174" s="4">
        <v>160.5</v>
      </c>
      <c r="D174" s="4"/>
      <c r="E174" s="4"/>
    </row>
    <row r="175" spans="1:5">
      <c r="A175" s="2" t="s">
        <v>1246</v>
      </c>
      <c r="B175" s="4">
        <v>183.4</v>
      </c>
      <c r="C175" s="4">
        <v>285.7</v>
      </c>
      <c r="D175" s="4"/>
      <c r="E175" s="4"/>
    </row>
    <row r="176" spans="1:5" ht="30">
      <c r="A176" s="2" t="s">
        <v>83</v>
      </c>
      <c r="B176" s="4">
        <v>456.7</v>
      </c>
      <c r="C176" s="4">
        <v>313.10000000000002</v>
      </c>
      <c r="D176" s="4"/>
      <c r="E176" s="4"/>
    </row>
    <row r="177" spans="1:5">
      <c r="A177" s="2" t="s">
        <v>84</v>
      </c>
      <c r="B177" s="4">
        <v>248</v>
      </c>
      <c r="C177" s="4">
        <v>173</v>
      </c>
      <c r="D177" s="4"/>
      <c r="E177" s="4"/>
    </row>
    <row r="178" spans="1:5">
      <c r="A178" s="2" t="s">
        <v>85</v>
      </c>
      <c r="B178" s="4">
        <v>145.80000000000001</v>
      </c>
      <c r="C178" s="4">
        <v>113.1</v>
      </c>
      <c r="D178" s="4"/>
      <c r="E178" s="4"/>
    </row>
    <row r="179" spans="1:5">
      <c r="A179" s="2" t="s">
        <v>41</v>
      </c>
      <c r="B179" s="4">
        <v>87.7</v>
      </c>
      <c r="C179" s="4">
        <v>101.3</v>
      </c>
      <c r="D179" s="4"/>
      <c r="E179" s="4"/>
    </row>
    <row r="180" spans="1:5">
      <c r="A180" s="2" t="s">
        <v>86</v>
      </c>
      <c r="B180" s="10">
        <v>1492.5</v>
      </c>
      <c r="C180" s="6">
        <v>1166</v>
      </c>
      <c r="D180" s="4"/>
      <c r="E180" s="4"/>
    </row>
    <row r="181" spans="1:5">
      <c r="A181" s="3" t="s">
        <v>87</v>
      </c>
      <c r="B181" s="4"/>
      <c r="C181" s="4"/>
      <c r="D181" s="4"/>
      <c r="E181" s="4"/>
    </row>
    <row r="182" spans="1:5">
      <c r="A182" s="2" t="s">
        <v>88</v>
      </c>
      <c r="B182" s="4">
        <v>365.3</v>
      </c>
      <c r="C182" s="4"/>
      <c r="D182" s="4"/>
      <c r="E182" s="4"/>
    </row>
    <row r="183" spans="1:5">
      <c r="A183" s="2" t="s">
        <v>1246</v>
      </c>
      <c r="B183" s="10">
        <v>3892.4</v>
      </c>
      <c r="C183" s="6">
        <v>1098</v>
      </c>
      <c r="D183" s="4"/>
      <c r="E183" s="4"/>
    </row>
    <row r="184" spans="1:5">
      <c r="A184" s="2" t="s">
        <v>89</v>
      </c>
      <c r="B184" s="4">
        <v>222</v>
      </c>
      <c r="C184" s="4">
        <v>118.5</v>
      </c>
      <c r="D184" s="4"/>
      <c r="E184" s="4"/>
    </row>
    <row r="185" spans="1:5">
      <c r="A185" s="2" t="s">
        <v>84</v>
      </c>
      <c r="B185" s="4">
        <v>563.9</v>
      </c>
      <c r="C185" s="4">
        <v>443.7</v>
      </c>
      <c r="D185" s="4"/>
      <c r="E185" s="4"/>
    </row>
    <row r="186" spans="1:5">
      <c r="A186" s="2" t="s">
        <v>85</v>
      </c>
      <c r="B186" s="4">
        <v>21</v>
      </c>
      <c r="C186" s="4"/>
      <c r="D186" s="4"/>
      <c r="E186" s="4"/>
    </row>
    <row r="187" spans="1:5">
      <c r="A187" s="2" t="s">
        <v>90</v>
      </c>
      <c r="B187" s="10">
        <v>6557.1</v>
      </c>
      <c r="C187" s="10">
        <v>2826.2</v>
      </c>
      <c r="D187" s="4"/>
      <c r="E187" s="4"/>
    </row>
    <row r="188" spans="1:5">
      <c r="A188" s="3" t="s">
        <v>93</v>
      </c>
      <c r="B188" s="4"/>
      <c r="C188" s="4"/>
      <c r="D188" s="4"/>
      <c r="E188" s="4"/>
    </row>
    <row r="189" spans="1:5">
      <c r="A189" s="2" t="s">
        <v>100</v>
      </c>
      <c r="B189" s="4">
        <v>82.1</v>
      </c>
      <c r="C189" s="10">
        <v>2567.6</v>
      </c>
      <c r="D189" s="4"/>
      <c r="E189" s="4"/>
    </row>
    <row r="190" spans="1:5" ht="30">
      <c r="A190" s="2" t="s">
        <v>101</v>
      </c>
      <c r="B190" s="10">
        <v>6639.2</v>
      </c>
      <c r="C190" s="10">
        <v>5393.8</v>
      </c>
      <c r="D190" s="4"/>
      <c r="E190" s="4"/>
    </row>
    <row r="191" spans="1:5" ht="30">
      <c r="A191" s="2" t="s">
        <v>1955</v>
      </c>
      <c r="B191" s="4"/>
      <c r="C191" s="4"/>
      <c r="D191" s="4"/>
      <c r="E191" s="4"/>
    </row>
    <row r="192" spans="1:5">
      <c r="A192" s="3" t="s">
        <v>65</v>
      </c>
      <c r="B192" s="4"/>
      <c r="C192" s="4"/>
      <c r="D192" s="4"/>
      <c r="E192" s="4"/>
    </row>
    <row r="193" spans="1:5">
      <c r="A193" s="2" t="s">
        <v>66</v>
      </c>
      <c r="B193" s="4">
        <v>24.9</v>
      </c>
      <c r="C193" s="4">
        <v>9.1999999999999993</v>
      </c>
      <c r="D193" s="4">
        <v>16.3</v>
      </c>
      <c r="E193" s="4">
        <v>9.1</v>
      </c>
    </row>
    <row r="194" spans="1:5">
      <c r="A194" s="2" t="s">
        <v>67</v>
      </c>
      <c r="B194" s="4">
        <v>1.4</v>
      </c>
      <c r="C194" s="4">
        <v>12.7</v>
      </c>
      <c r="D194" s="4"/>
      <c r="E194" s="4"/>
    </row>
    <row r="195" spans="1:5">
      <c r="A195" s="2" t="s">
        <v>1239</v>
      </c>
      <c r="B195" s="4">
        <v>61.8</v>
      </c>
      <c r="C195" s="4">
        <v>238</v>
      </c>
      <c r="D195" s="4"/>
      <c r="E195" s="4"/>
    </row>
    <row r="196" spans="1:5">
      <c r="A196" s="2" t="s">
        <v>68</v>
      </c>
      <c r="B196" s="4">
        <v>9.6999999999999993</v>
      </c>
      <c r="C196" s="4">
        <v>0.4</v>
      </c>
      <c r="D196" s="4"/>
      <c r="E196" s="4"/>
    </row>
    <row r="197" spans="1:5">
      <c r="A197" s="2" t="s">
        <v>69</v>
      </c>
      <c r="B197" s="4">
        <v>5.5</v>
      </c>
      <c r="C197" s="4">
        <v>0.5</v>
      </c>
      <c r="D197" s="4"/>
      <c r="E197" s="4"/>
    </row>
    <row r="198" spans="1:5">
      <c r="A198" s="2" t="s">
        <v>70</v>
      </c>
      <c r="B198" s="4">
        <v>0.2</v>
      </c>
      <c r="C198" s="4">
        <v>0.2</v>
      </c>
      <c r="D198" s="4"/>
      <c r="E198" s="4"/>
    </row>
    <row r="199" spans="1:5">
      <c r="A199" s="2" t="s">
        <v>41</v>
      </c>
      <c r="B199" s="4">
        <v>0</v>
      </c>
      <c r="C199" s="4">
        <v>0.5</v>
      </c>
      <c r="D199" s="4"/>
      <c r="E199" s="4"/>
    </row>
    <row r="200" spans="1:5">
      <c r="A200" s="2" t="s">
        <v>71</v>
      </c>
      <c r="B200" s="4">
        <v>62.4</v>
      </c>
      <c r="C200" s="4">
        <v>53.5</v>
      </c>
      <c r="D200" s="4"/>
      <c r="E200" s="4"/>
    </row>
    <row r="201" spans="1:5">
      <c r="A201" s="2" t="s">
        <v>72</v>
      </c>
      <c r="B201" s="4">
        <v>165.9</v>
      </c>
      <c r="C201" s="4">
        <v>315</v>
      </c>
      <c r="D201" s="4"/>
      <c r="E201" s="4"/>
    </row>
    <row r="202" spans="1:5">
      <c r="A202" s="3" t="s">
        <v>73</v>
      </c>
      <c r="B202" s="4"/>
      <c r="C202" s="4"/>
      <c r="D202" s="4"/>
      <c r="E202" s="4"/>
    </row>
    <row r="203" spans="1:5">
      <c r="A203" s="2" t="s">
        <v>74</v>
      </c>
      <c r="B203" s="4">
        <v>5.7</v>
      </c>
      <c r="C203" s="4">
        <v>6.1</v>
      </c>
      <c r="D203" s="4"/>
      <c r="E203" s="4"/>
    </row>
    <row r="204" spans="1:5">
      <c r="A204" s="2" t="s">
        <v>75</v>
      </c>
      <c r="B204" s="4">
        <v>3.6</v>
      </c>
      <c r="C204" s="4">
        <v>3.6</v>
      </c>
      <c r="D204" s="4"/>
      <c r="E204" s="4"/>
    </row>
    <row r="205" spans="1:5">
      <c r="A205" s="2" t="s">
        <v>76</v>
      </c>
      <c r="B205" s="4">
        <v>0</v>
      </c>
      <c r="C205" s="4"/>
      <c r="D205" s="4"/>
      <c r="E205" s="4"/>
    </row>
    <row r="206" spans="1:5">
      <c r="A206" s="2" t="s">
        <v>1241</v>
      </c>
      <c r="B206" s="4">
        <v>421.7</v>
      </c>
      <c r="C206" s="10">
        <v>1143.2</v>
      </c>
      <c r="D206" s="4"/>
      <c r="E206" s="4"/>
    </row>
    <row r="207" spans="1:5">
      <c r="A207" s="2" t="s">
        <v>1239</v>
      </c>
      <c r="B207" s="6">
        <v>3490</v>
      </c>
      <c r="C207" s="6">
        <v>1098</v>
      </c>
      <c r="D207" s="4"/>
      <c r="E207" s="4"/>
    </row>
    <row r="208" spans="1:5">
      <c r="A208" s="2" t="s">
        <v>77</v>
      </c>
      <c r="B208" s="4">
        <v>28.9</v>
      </c>
      <c r="C208" s="4"/>
      <c r="D208" s="4"/>
      <c r="E208" s="4"/>
    </row>
    <row r="209" spans="1:5">
      <c r="A209" s="2" t="s">
        <v>70</v>
      </c>
      <c r="B209" s="4">
        <v>0.1</v>
      </c>
      <c r="C209" s="4">
        <v>0.1</v>
      </c>
      <c r="D209" s="4"/>
      <c r="E209" s="4"/>
    </row>
    <row r="210" spans="1:5">
      <c r="A210" s="2" t="s">
        <v>78</v>
      </c>
      <c r="B210" s="4">
        <v>0</v>
      </c>
      <c r="C210" s="4"/>
      <c r="D210" s="4"/>
      <c r="E210" s="4"/>
    </row>
    <row r="211" spans="1:5">
      <c r="A211" s="2" t="s">
        <v>79</v>
      </c>
      <c r="B211" s="10">
        <v>4115.8999999999996</v>
      </c>
      <c r="C211" s="6">
        <v>2566</v>
      </c>
      <c r="D211" s="4"/>
      <c r="E211" s="4"/>
    </row>
    <row r="212" spans="1:5">
      <c r="A212" s="3" t="s">
        <v>80</v>
      </c>
      <c r="B212" s="4"/>
      <c r="C212" s="4"/>
      <c r="D212" s="4"/>
      <c r="E212" s="4"/>
    </row>
    <row r="213" spans="1:5">
      <c r="A213" s="2" t="s">
        <v>81</v>
      </c>
      <c r="B213" s="4">
        <v>0</v>
      </c>
      <c r="C213" s="4">
        <v>0</v>
      </c>
      <c r="D213" s="4"/>
      <c r="E213" s="4"/>
    </row>
    <row r="214" spans="1:5">
      <c r="A214" s="2" t="s">
        <v>82</v>
      </c>
      <c r="B214" s="4">
        <v>4.3</v>
      </c>
      <c r="C214" s="4">
        <v>2.4</v>
      </c>
      <c r="D214" s="4"/>
      <c r="E214" s="4"/>
    </row>
    <row r="215" spans="1:5">
      <c r="A215" s="2" t="s">
        <v>1246</v>
      </c>
      <c r="B215" s="4">
        <v>0</v>
      </c>
      <c r="C215" s="4">
        <v>0</v>
      </c>
      <c r="D215" s="4"/>
      <c r="E215" s="4"/>
    </row>
    <row r="216" spans="1:5" ht="30">
      <c r="A216" s="2" t="s">
        <v>83</v>
      </c>
      <c r="B216" s="4">
        <v>8.6</v>
      </c>
      <c r="C216" s="4">
        <v>3.1</v>
      </c>
      <c r="D216" s="4"/>
      <c r="E216" s="4"/>
    </row>
    <row r="217" spans="1:5">
      <c r="A217" s="2" t="s">
        <v>84</v>
      </c>
      <c r="B217" s="4">
        <v>0</v>
      </c>
      <c r="C217" s="4">
        <v>0</v>
      </c>
      <c r="D217" s="4"/>
      <c r="E217" s="4"/>
    </row>
    <row r="218" spans="1:5">
      <c r="A218" s="2" t="s">
        <v>85</v>
      </c>
      <c r="B218" s="4">
        <v>0</v>
      </c>
      <c r="C218" s="4">
        <v>0</v>
      </c>
      <c r="D218" s="4"/>
      <c r="E218" s="4"/>
    </row>
    <row r="219" spans="1:5">
      <c r="A219" s="2" t="s">
        <v>41</v>
      </c>
      <c r="B219" s="4">
        <v>-0.6</v>
      </c>
      <c r="C219" s="4">
        <v>2.6</v>
      </c>
      <c r="D219" s="4"/>
      <c r="E219" s="4"/>
    </row>
    <row r="220" spans="1:5">
      <c r="A220" s="2" t="s">
        <v>86</v>
      </c>
      <c r="B220" s="4">
        <v>12.3</v>
      </c>
      <c r="C220" s="4">
        <v>8.1</v>
      </c>
      <c r="D220" s="4"/>
      <c r="E220" s="4"/>
    </row>
    <row r="221" spans="1:5">
      <c r="A221" s="3" t="s">
        <v>87</v>
      </c>
      <c r="B221" s="4"/>
      <c r="C221" s="4"/>
      <c r="D221" s="4"/>
      <c r="E221" s="4"/>
    </row>
    <row r="222" spans="1:5">
      <c r="A222" s="2" t="s">
        <v>88</v>
      </c>
      <c r="B222" s="4">
        <v>600</v>
      </c>
      <c r="C222" s="4"/>
      <c r="D222" s="4"/>
      <c r="E222" s="4"/>
    </row>
    <row r="223" spans="1:5">
      <c r="A223" s="2" t="s">
        <v>89</v>
      </c>
      <c r="B223" s="4">
        <v>8.1999999999999993</v>
      </c>
      <c r="C223" s="4">
        <v>3.2</v>
      </c>
      <c r="D223" s="4"/>
      <c r="E223" s="4"/>
    </row>
    <row r="224" spans="1:5">
      <c r="A224" s="2" t="s">
        <v>90</v>
      </c>
      <c r="B224" s="4">
        <v>620.5</v>
      </c>
      <c r="C224" s="4">
        <v>11.3</v>
      </c>
      <c r="D224" s="4"/>
      <c r="E224" s="4"/>
    </row>
    <row r="225" spans="1:5">
      <c r="A225" s="3" t="s">
        <v>93</v>
      </c>
      <c r="B225" s="4"/>
      <c r="C225" s="4"/>
      <c r="D225" s="4"/>
      <c r="E225" s="4"/>
    </row>
    <row r="226" spans="1:5">
      <c r="A226" s="2" t="s">
        <v>100</v>
      </c>
      <c r="B226" s="10">
        <v>3495.4</v>
      </c>
      <c r="C226" s="10">
        <v>2554.6999999999998</v>
      </c>
      <c r="D226" s="4"/>
      <c r="E226" s="4"/>
    </row>
    <row r="227" spans="1:5" ht="30">
      <c r="A227" s="2" t="s">
        <v>101</v>
      </c>
      <c r="B227" s="9">
        <v>4115.8999999999996</v>
      </c>
      <c r="C227" s="7">
        <v>2566</v>
      </c>
      <c r="D227" s="4"/>
      <c r="E227" s="4"/>
    </row>
  </sheetData>
  <mergeCells count="4">
    <mergeCell ref="B1:B2"/>
    <mergeCell ref="C1:C2"/>
    <mergeCell ref="D1:D2"/>
    <mergeCell ref="E1:E2"/>
  </mergeCells>
  <pageMargins left="0.75" right="0.75" top="1" bottom="1" header="0.5" footer="0.5"/>
</worksheet>
</file>

<file path=xl/worksheets/sheet1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7"/>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1959</v>
      </c>
      <c r="B1" s="8" t="s">
        <v>1</v>
      </c>
      <c r="C1" s="8"/>
      <c r="D1" s="8"/>
    </row>
    <row r="2" spans="1:4">
      <c r="A2" s="1" t="s">
        <v>49</v>
      </c>
      <c r="B2" s="1" t="s">
        <v>2</v>
      </c>
      <c r="C2" s="1" t="s">
        <v>30</v>
      </c>
      <c r="D2" s="1" t="s">
        <v>31</v>
      </c>
    </row>
    <row r="3" spans="1:4">
      <c r="A3" s="3" t="s">
        <v>109</v>
      </c>
      <c r="B3" s="4"/>
      <c r="C3" s="4"/>
      <c r="D3" s="4"/>
    </row>
    <row r="4" spans="1:4" ht="30">
      <c r="A4" s="2" t="s">
        <v>1257</v>
      </c>
      <c r="B4" s="7">
        <v>283</v>
      </c>
      <c r="C4" s="9">
        <v>235.5</v>
      </c>
      <c r="D4" s="9">
        <v>312.7</v>
      </c>
    </row>
    <row r="5" spans="1:4">
      <c r="A5" s="3" t="s">
        <v>130</v>
      </c>
      <c r="B5" s="4"/>
      <c r="C5" s="4"/>
      <c r="D5" s="4"/>
    </row>
    <row r="6" spans="1:4" ht="30">
      <c r="A6" s="2" t="s">
        <v>131</v>
      </c>
      <c r="B6" s="4">
        <v>-220.2</v>
      </c>
      <c r="C6" s="4">
        <v>-152.69999999999999</v>
      </c>
      <c r="D6" s="4">
        <v>-134.19999999999999</v>
      </c>
    </row>
    <row r="7" spans="1:4">
      <c r="A7" s="2" t="s">
        <v>1241</v>
      </c>
      <c r="B7" s="4">
        <v>0</v>
      </c>
      <c r="C7" s="4">
        <v>0</v>
      </c>
      <c r="D7" s="4"/>
    </row>
    <row r="8" spans="1:4" ht="30">
      <c r="A8" s="2" t="s">
        <v>132</v>
      </c>
      <c r="B8" s="4">
        <v>-5.7</v>
      </c>
      <c r="C8" s="4">
        <v>0</v>
      </c>
      <c r="D8" s="4">
        <v>0</v>
      </c>
    </row>
    <row r="9" spans="1:4" ht="30">
      <c r="A9" s="2" t="s">
        <v>1263</v>
      </c>
      <c r="B9" s="4">
        <v>2.5</v>
      </c>
      <c r="C9" s="4">
        <v>0</v>
      </c>
      <c r="D9" s="4">
        <v>0</v>
      </c>
    </row>
    <row r="10" spans="1:4">
      <c r="A10" s="2" t="s">
        <v>134</v>
      </c>
      <c r="B10" s="10">
        <v>-1652.6</v>
      </c>
      <c r="C10" s="4">
        <v>-160.4</v>
      </c>
      <c r="D10" s="4">
        <v>-190.9</v>
      </c>
    </row>
    <row r="11" spans="1:4">
      <c r="A11" s="3" t="s">
        <v>135</v>
      </c>
      <c r="B11" s="4"/>
      <c r="C11" s="4"/>
      <c r="D11" s="4"/>
    </row>
    <row r="12" spans="1:4">
      <c r="A12" s="2" t="s">
        <v>136</v>
      </c>
      <c r="B12" s="4">
        <v>-55.3</v>
      </c>
      <c r="C12" s="4">
        <v>-46</v>
      </c>
      <c r="D12" s="4">
        <v>-38.4</v>
      </c>
    </row>
    <row r="13" spans="1:4">
      <c r="A13" s="2" t="s">
        <v>1272</v>
      </c>
      <c r="B13" s="4">
        <v>0</v>
      </c>
      <c r="C13" s="4">
        <v>0</v>
      </c>
      <c r="D13" s="4">
        <v>0</v>
      </c>
    </row>
    <row r="14" spans="1:4" ht="30">
      <c r="A14" s="2" t="s">
        <v>137</v>
      </c>
      <c r="B14" s="4">
        <v>6.1</v>
      </c>
      <c r="C14" s="4">
        <v>9.3000000000000007</v>
      </c>
      <c r="D14" s="4">
        <v>21.6</v>
      </c>
    </row>
    <row r="15" spans="1:4" ht="30">
      <c r="A15" s="2" t="s">
        <v>116</v>
      </c>
      <c r="B15" s="4">
        <v>11.8</v>
      </c>
      <c r="C15" s="4">
        <v>6.5</v>
      </c>
      <c r="D15" s="4">
        <v>7.4</v>
      </c>
    </row>
    <row r="16" spans="1:4">
      <c r="A16" s="2" t="s">
        <v>1275</v>
      </c>
      <c r="B16" s="10">
        <v>2740.3</v>
      </c>
      <c r="C16" s="4"/>
      <c r="D16" s="4"/>
    </row>
    <row r="17" spans="1:4">
      <c r="A17" s="2" t="s">
        <v>1276</v>
      </c>
      <c r="B17" s="10">
        <v>-1351.9</v>
      </c>
      <c r="C17" s="4"/>
      <c r="D17" s="4"/>
    </row>
    <row r="18" spans="1:4">
      <c r="A18" s="2" t="s">
        <v>140</v>
      </c>
      <c r="B18" s="4">
        <v>-20.5</v>
      </c>
      <c r="C18" s="4">
        <v>0</v>
      </c>
      <c r="D18" s="4">
        <v>0</v>
      </c>
    </row>
    <row r="19" spans="1:4">
      <c r="A19" s="2" t="s">
        <v>141</v>
      </c>
      <c r="B19" s="4">
        <v>-29.8</v>
      </c>
      <c r="C19" s="4">
        <v>-104.7</v>
      </c>
      <c r="D19" s="4">
        <v>-287.2</v>
      </c>
    </row>
    <row r="20" spans="1:4">
      <c r="A20" s="2" t="s">
        <v>142</v>
      </c>
      <c r="B20" s="4">
        <v>-18.399999999999999</v>
      </c>
      <c r="C20" s="4">
        <v>-9.1999999999999993</v>
      </c>
      <c r="D20" s="4">
        <v>-11.5</v>
      </c>
    </row>
    <row r="21" spans="1:4">
      <c r="A21" s="2" t="s">
        <v>1283</v>
      </c>
      <c r="B21" s="4">
        <v>-0.8</v>
      </c>
      <c r="C21" s="4">
        <v>0</v>
      </c>
      <c r="D21" s="4">
        <v>0</v>
      </c>
    </row>
    <row r="22" spans="1:4" ht="30">
      <c r="A22" s="2" t="s">
        <v>1284</v>
      </c>
      <c r="B22" s="4">
        <v>39.4</v>
      </c>
      <c r="C22" s="4">
        <v>19.3</v>
      </c>
      <c r="D22" s="4">
        <v>0</v>
      </c>
    </row>
    <row r="23" spans="1:4">
      <c r="A23" s="2" t="s">
        <v>1285</v>
      </c>
      <c r="B23" s="4">
        <v>0</v>
      </c>
      <c r="C23" s="4">
        <v>0</v>
      </c>
      <c r="D23" s="4">
        <v>0</v>
      </c>
    </row>
    <row r="24" spans="1:4" ht="30">
      <c r="A24" s="2" t="s">
        <v>145</v>
      </c>
      <c r="B24" s="10">
        <v>1320.9</v>
      </c>
      <c r="C24" s="4">
        <v>-124.8</v>
      </c>
      <c r="D24" s="4">
        <v>-308.10000000000002</v>
      </c>
    </row>
    <row r="25" spans="1:4" ht="30">
      <c r="A25" s="2" t="s">
        <v>146</v>
      </c>
      <c r="B25" s="4">
        <v>247.6</v>
      </c>
      <c r="C25" s="4">
        <v>301</v>
      </c>
      <c r="D25" s="4">
        <v>486.8</v>
      </c>
    </row>
    <row r="26" spans="1:4">
      <c r="A26" s="2" t="s">
        <v>147</v>
      </c>
      <c r="B26" s="4">
        <v>-48.7</v>
      </c>
      <c r="C26" s="4">
        <v>-49.7</v>
      </c>
      <c r="D26" s="4">
        <v>-186.3</v>
      </c>
    </row>
    <row r="27" spans="1:4" ht="30">
      <c r="A27" s="2" t="s">
        <v>148</v>
      </c>
      <c r="B27" s="4">
        <v>-5.3</v>
      </c>
      <c r="C27" s="4">
        <v>-3.7</v>
      </c>
      <c r="D27" s="4">
        <v>0.5</v>
      </c>
    </row>
    <row r="28" spans="1:4" ht="30">
      <c r="A28" s="2" t="s">
        <v>149</v>
      </c>
      <c r="B28" s="4">
        <v>193.6</v>
      </c>
      <c r="C28" s="4">
        <v>247.6</v>
      </c>
      <c r="D28" s="4">
        <v>301</v>
      </c>
    </row>
    <row r="29" spans="1:4">
      <c r="A29" s="2" t="s">
        <v>157</v>
      </c>
      <c r="B29" s="4"/>
      <c r="C29" s="4"/>
      <c r="D29" s="4"/>
    </row>
    <row r="30" spans="1:4">
      <c r="A30" s="3" t="s">
        <v>130</v>
      </c>
      <c r="B30" s="4"/>
      <c r="C30" s="4"/>
      <c r="D30" s="4"/>
    </row>
    <row r="31" spans="1:4">
      <c r="A31" s="2" t="s">
        <v>156</v>
      </c>
      <c r="B31" s="10">
        <v>-1429.2</v>
      </c>
      <c r="C31" s="4">
        <v>0</v>
      </c>
      <c r="D31" s="4">
        <v>0</v>
      </c>
    </row>
    <row r="32" spans="1:4">
      <c r="A32" s="2" t="s">
        <v>155</v>
      </c>
      <c r="B32" s="4"/>
      <c r="C32" s="4"/>
      <c r="D32" s="4"/>
    </row>
    <row r="33" spans="1:4">
      <c r="A33" s="3" t="s">
        <v>130</v>
      </c>
      <c r="B33" s="4"/>
      <c r="C33" s="4"/>
      <c r="D33" s="4"/>
    </row>
    <row r="34" spans="1:4">
      <c r="A34" s="2" t="s">
        <v>156</v>
      </c>
      <c r="B34" s="4">
        <v>0</v>
      </c>
      <c r="C34" s="4">
        <v>1.4</v>
      </c>
      <c r="D34" s="4">
        <v>-56.7</v>
      </c>
    </row>
    <row r="35" spans="1:4" ht="30">
      <c r="A35" s="2" t="s">
        <v>158</v>
      </c>
      <c r="B35" s="4"/>
      <c r="C35" s="4"/>
      <c r="D35" s="4"/>
    </row>
    <row r="36" spans="1:4">
      <c r="A36" s="3" t="s">
        <v>130</v>
      </c>
      <c r="B36" s="4"/>
      <c r="C36" s="4"/>
      <c r="D36" s="4"/>
    </row>
    <row r="37" spans="1:4">
      <c r="A37" s="2" t="s">
        <v>156</v>
      </c>
      <c r="B37" s="4">
        <v>0</v>
      </c>
      <c r="C37" s="4">
        <v>-9.1</v>
      </c>
      <c r="D37" s="4">
        <v>0</v>
      </c>
    </row>
    <row r="38" spans="1:4">
      <c r="A38" s="2" t="s">
        <v>1951</v>
      </c>
      <c r="B38" s="4"/>
      <c r="C38" s="4"/>
      <c r="D38" s="4"/>
    </row>
    <row r="39" spans="1:4">
      <c r="A39" s="3" t="s">
        <v>109</v>
      </c>
      <c r="B39" s="4"/>
      <c r="C39" s="4"/>
      <c r="D39" s="4"/>
    </row>
    <row r="40" spans="1:4" ht="30">
      <c r="A40" s="2" t="s">
        <v>1257</v>
      </c>
      <c r="B40" s="4">
        <v>-153</v>
      </c>
      <c r="C40" s="4">
        <v>-610</v>
      </c>
      <c r="D40" s="4">
        <v>-786</v>
      </c>
    </row>
    <row r="41" spans="1:4">
      <c r="A41" s="3" t="s">
        <v>130</v>
      </c>
      <c r="B41" s="4"/>
      <c r="C41" s="4"/>
      <c r="D41" s="4"/>
    </row>
    <row r="42" spans="1:4" ht="30">
      <c r="A42" s="2" t="s">
        <v>131</v>
      </c>
      <c r="B42" s="4">
        <v>0</v>
      </c>
      <c r="C42" s="4">
        <v>0</v>
      </c>
      <c r="D42" s="4">
        <v>0</v>
      </c>
    </row>
    <row r="43" spans="1:4">
      <c r="A43" s="2" t="s">
        <v>1241</v>
      </c>
      <c r="B43" s="4">
        <v>28.9</v>
      </c>
      <c r="C43" s="4">
        <v>22.3</v>
      </c>
      <c r="D43" s="4"/>
    </row>
    <row r="44" spans="1:4" ht="30">
      <c r="A44" s="2" t="s">
        <v>132</v>
      </c>
      <c r="B44" s="4">
        <v>0</v>
      </c>
      <c r="C44" s="4"/>
      <c r="D44" s="4"/>
    </row>
    <row r="45" spans="1:4" ht="30">
      <c r="A45" s="2" t="s">
        <v>1263</v>
      </c>
      <c r="B45" s="4">
        <v>0</v>
      </c>
      <c r="C45" s="4"/>
      <c r="D45" s="4"/>
    </row>
    <row r="46" spans="1:4">
      <c r="A46" s="2" t="s">
        <v>134</v>
      </c>
      <c r="B46" s="4">
        <v>28.9</v>
      </c>
      <c r="C46" s="4">
        <v>22.3</v>
      </c>
      <c r="D46" s="4">
        <v>0</v>
      </c>
    </row>
    <row r="47" spans="1:4">
      <c r="A47" s="3" t="s">
        <v>135</v>
      </c>
      <c r="B47" s="4"/>
      <c r="C47" s="4"/>
      <c r="D47" s="4"/>
    </row>
    <row r="48" spans="1:4">
      <c r="A48" s="2" t="s">
        <v>136</v>
      </c>
      <c r="B48" s="4">
        <v>0</v>
      </c>
      <c r="C48" s="4">
        <v>0</v>
      </c>
      <c r="D48" s="4">
        <v>0</v>
      </c>
    </row>
    <row r="49" spans="1:4">
      <c r="A49" s="2" t="s">
        <v>1272</v>
      </c>
      <c r="B49" s="4">
        <v>953</v>
      </c>
      <c r="C49" s="4">
        <v>140</v>
      </c>
      <c r="D49" s="4">
        <v>786</v>
      </c>
    </row>
    <row r="50" spans="1:4" ht="30">
      <c r="A50" s="2" t="s">
        <v>137</v>
      </c>
      <c r="B50" s="4">
        <v>-828.9</v>
      </c>
      <c r="C50" s="4">
        <v>-22.3</v>
      </c>
      <c r="D50" s="4">
        <v>0</v>
      </c>
    </row>
    <row r="51" spans="1:4" ht="30">
      <c r="A51" s="2" t="s">
        <v>116</v>
      </c>
      <c r="B51" s="4">
        <v>0</v>
      </c>
      <c r="C51" s="4">
        <v>0</v>
      </c>
      <c r="D51" s="4">
        <v>0</v>
      </c>
    </row>
    <row r="52" spans="1:4">
      <c r="A52" s="2" t="s">
        <v>1275</v>
      </c>
      <c r="B52" s="4">
        <v>0</v>
      </c>
      <c r="C52" s="4"/>
      <c r="D52" s="4"/>
    </row>
    <row r="53" spans="1:4">
      <c r="A53" s="2" t="s">
        <v>1276</v>
      </c>
      <c r="B53" s="4">
        <v>0</v>
      </c>
      <c r="C53" s="4"/>
      <c r="D53" s="4"/>
    </row>
    <row r="54" spans="1:4">
      <c r="A54" s="2" t="s">
        <v>140</v>
      </c>
      <c r="B54" s="4">
        <v>0</v>
      </c>
      <c r="C54" s="4"/>
      <c r="D54" s="4"/>
    </row>
    <row r="55" spans="1:4">
      <c r="A55" s="2" t="s">
        <v>141</v>
      </c>
      <c r="B55" s="4">
        <v>0</v>
      </c>
      <c r="C55" s="4">
        <v>0</v>
      </c>
      <c r="D55" s="4">
        <v>0</v>
      </c>
    </row>
    <row r="56" spans="1:4">
      <c r="A56" s="2" t="s">
        <v>142</v>
      </c>
      <c r="B56" s="4">
        <v>0</v>
      </c>
      <c r="C56" s="4">
        <v>0</v>
      </c>
      <c r="D56" s="4">
        <v>0</v>
      </c>
    </row>
    <row r="57" spans="1:4">
      <c r="A57" s="2" t="s">
        <v>1283</v>
      </c>
      <c r="B57" s="4">
        <v>0</v>
      </c>
      <c r="C57" s="4"/>
      <c r="D57" s="4"/>
    </row>
    <row r="58" spans="1:4" ht="30">
      <c r="A58" s="2" t="s">
        <v>1284</v>
      </c>
      <c r="B58" s="4">
        <v>0</v>
      </c>
      <c r="C58" s="4">
        <v>0</v>
      </c>
      <c r="D58" s="4"/>
    </row>
    <row r="59" spans="1:4">
      <c r="A59" s="2" t="s">
        <v>1285</v>
      </c>
      <c r="B59" s="4">
        <v>0</v>
      </c>
      <c r="C59" s="4">
        <v>470</v>
      </c>
      <c r="D59" s="4">
        <v>0</v>
      </c>
    </row>
    <row r="60" spans="1:4" ht="30">
      <c r="A60" s="2" t="s">
        <v>145</v>
      </c>
      <c r="B60" s="4">
        <v>124.1</v>
      </c>
      <c r="C60" s="4">
        <v>587.70000000000005</v>
      </c>
      <c r="D60" s="4">
        <v>786</v>
      </c>
    </row>
    <row r="61" spans="1:4" ht="30">
      <c r="A61" s="2" t="s">
        <v>146</v>
      </c>
      <c r="B61" s="4">
        <v>0</v>
      </c>
      <c r="C61" s="4">
        <v>0</v>
      </c>
      <c r="D61" s="4">
        <v>0</v>
      </c>
    </row>
    <row r="62" spans="1:4">
      <c r="A62" s="2" t="s">
        <v>147</v>
      </c>
      <c r="B62" s="4">
        <v>0</v>
      </c>
      <c r="C62" s="4">
        <v>0</v>
      </c>
      <c r="D62" s="4">
        <v>0</v>
      </c>
    </row>
    <row r="63" spans="1:4" ht="30">
      <c r="A63" s="2" t="s">
        <v>148</v>
      </c>
      <c r="B63" s="4">
        <v>0</v>
      </c>
      <c r="C63" s="4">
        <v>0</v>
      </c>
      <c r="D63" s="4">
        <v>0</v>
      </c>
    </row>
    <row r="64" spans="1:4" ht="30">
      <c r="A64" s="2" t="s">
        <v>149</v>
      </c>
      <c r="B64" s="4">
        <v>0</v>
      </c>
      <c r="C64" s="4">
        <v>0</v>
      </c>
      <c r="D64" s="4">
        <v>0</v>
      </c>
    </row>
    <row r="65" spans="1:4">
      <c r="A65" s="2" t="s">
        <v>1960</v>
      </c>
      <c r="B65" s="4"/>
      <c r="C65" s="4"/>
      <c r="D65" s="4"/>
    </row>
    <row r="66" spans="1:4">
      <c r="A66" s="3" t="s">
        <v>130</v>
      </c>
      <c r="B66" s="4"/>
      <c r="C66" s="4"/>
      <c r="D66" s="4"/>
    </row>
    <row r="67" spans="1:4">
      <c r="A67" s="2" t="s">
        <v>156</v>
      </c>
      <c r="B67" s="4">
        <v>0</v>
      </c>
      <c r="C67" s="4"/>
      <c r="D67" s="4"/>
    </row>
    <row r="68" spans="1:4" ht="30">
      <c r="A68" s="2" t="s">
        <v>1961</v>
      </c>
      <c r="B68" s="4"/>
      <c r="C68" s="4"/>
      <c r="D68" s="4"/>
    </row>
    <row r="69" spans="1:4">
      <c r="A69" s="3" t="s">
        <v>130</v>
      </c>
      <c r="B69" s="4"/>
      <c r="C69" s="4"/>
      <c r="D69" s="4"/>
    </row>
    <row r="70" spans="1:4">
      <c r="A70" s="2" t="s">
        <v>156</v>
      </c>
      <c r="B70" s="4"/>
      <c r="C70" s="4">
        <v>0</v>
      </c>
      <c r="D70" s="4">
        <v>0</v>
      </c>
    </row>
    <row r="71" spans="1:4" ht="30">
      <c r="A71" s="2" t="s">
        <v>1962</v>
      </c>
      <c r="B71" s="4"/>
      <c r="C71" s="4"/>
      <c r="D71" s="4"/>
    </row>
    <row r="72" spans="1:4">
      <c r="A72" s="3" t="s">
        <v>130</v>
      </c>
      <c r="B72" s="4"/>
      <c r="C72" s="4"/>
      <c r="D72" s="4"/>
    </row>
    <row r="73" spans="1:4">
      <c r="A73" s="2" t="s">
        <v>156</v>
      </c>
      <c r="B73" s="4"/>
      <c r="C73" s="4">
        <v>0</v>
      </c>
      <c r="D73" s="4"/>
    </row>
    <row r="74" spans="1:4" ht="30">
      <c r="A74" s="2" t="s">
        <v>1952</v>
      </c>
      <c r="B74" s="4"/>
      <c r="C74" s="4"/>
      <c r="D74" s="4"/>
    </row>
    <row r="75" spans="1:4">
      <c r="A75" s="3" t="s">
        <v>109</v>
      </c>
      <c r="B75" s="4"/>
      <c r="C75" s="4"/>
      <c r="D75" s="4"/>
    </row>
    <row r="76" spans="1:4" ht="30">
      <c r="A76" s="2" t="s">
        <v>1257</v>
      </c>
      <c r="B76" s="4">
        <v>150.5</v>
      </c>
      <c r="C76" s="4">
        <v>137.30000000000001</v>
      </c>
      <c r="D76" s="4">
        <v>305.7</v>
      </c>
    </row>
    <row r="77" spans="1:4">
      <c r="A77" s="3" t="s">
        <v>130</v>
      </c>
      <c r="B77" s="4"/>
      <c r="C77" s="4"/>
      <c r="D77" s="4"/>
    </row>
    <row r="78" spans="1:4" ht="30">
      <c r="A78" s="2" t="s">
        <v>131</v>
      </c>
      <c r="B78" s="4">
        <v>0</v>
      </c>
      <c r="C78" s="4">
        <v>0</v>
      </c>
      <c r="D78" s="4">
        <v>0</v>
      </c>
    </row>
    <row r="79" spans="1:4">
      <c r="A79" s="2" t="s">
        <v>1241</v>
      </c>
      <c r="B79" s="4">
        <v>0</v>
      </c>
      <c r="C79" s="4">
        <v>-0.3</v>
      </c>
      <c r="D79" s="4"/>
    </row>
    <row r="80" spans="1:4" ht="30">
      <c r="A80" s="2" t="s">
        <v>132</v>
      </c>
      <c r="B80" s="4">
        <v>0</v>
      </c>
      <c r="C80" s="4"/>
      <c r="D80" s="4"/>
    </row>
    <row r="81" spans="1:4" ht="30">
      <c r="A81" s="2" t="s">
        <v>1263</v>
      </c>
      <c r="B81" s="4">
        <v>0</v>
      </c>
      <c r="C81" s="4"/>
      <c r="D81" s="4"/>
    </row>
    <row r="82" spans="1:4">
      <c r="A82" s="2" t="s">
        <v>134</v>
      </c>
      <c r="B82" s="4">
        <v>0</v>
      </c>
      <c r="C82" s="4">
        <v>-0.3</v>
      </c>
      <c r="D82" s="4">
        <v>0</v>
      </c>
    </row>
    <row r="83" spans="1:4">
      <c r="A83" s="3" t="s">
        <v>135</v>
      </c>
      <c r="B83" s="4"/>
      <c r="C83" s="4"/>
      <c r="D83" s="4"/>
    </row>
    <row r="84" spans="1:4">
      <c r="A84" s="2" t="s">
        <v>136</v>
      </c>
      <c r="B84" s="4">
        <v>-55.3</v>
      </c>
      <c r="C84" s="4">
        <v>-46</v>
      </c>
      <c r="D84" s="4">
        <v>-38.4</v>
      </c>
    </row>
    <row r="85" spans="1:4">
      <c r="A85" s="2" t="s">
        <v>1272</v>
      </c>
      <c r="B85" s="4">
        <v>0</v>
      </c>
      <c r="C85" s="4">
        <v>0</v>
      </c>
      <c r="D85" s="4">
        <v>0</v>
      </c>
    </row>
    <row r="86" spans="1:4" ht="30">
      <c r="A86" s="2" t="s">
        <v>137</v>
      </c>
      <c r="B86" s="4">
        <v>6.1</v>
      </c>
      <c r="C86" s="4">
        <v>9.3000000000000007</v>
      </c>
      <c r="D86" s="4">
        <v>21.6</v>
      </c>
    </row>
    <row r="87" spans="1:4" ht="30">
      <c r="A87" s="2" t="s">
        <v>116</v>
      </c>
      <c r="B87" s="4">
        <v>0</v>
      </c>
      <c r="C87" s="4">
        <v>0</v>
      </c>
      <c r="D87" s="4">
        <v>0</v>
      </c>
    </row>
    <row r="88" spans="1:4">
      <c r="A88" s="2" t="s">
        <v>1275</v>
      </c>
      <c r="B88" s="4">
        <v>0</v>
      </c>
      <c r="C88" s="4"/>
      <c r="D88" s="4"/>
    </row>
    <row r="89" spans="1:4">
      <c r="A89" s="2" t="s">
        <v>1276</v>
      </c>
      <c r="B89" s="4">
        <v>0</v>
      </c>
      <c r="C89" s="4"/>
      <c r="D89" s="4"/>
    </row>
    <row r="90" spans="1:4">
      <c r="A90" s="2" t="s">
        <v>140</v>
      </c>
      <c r="B90" s="4">
        <v>0</v>
      </c>
      <c r="C90" s="4"/>
      <c r="D90" s="4"/>
    </row>
    <row r="91" spans="1:4">
      <c r="A91" s="2" t="s">
        <v>141</v>
      </c>
      <c r="B91" s="4">
        <v>-29.8</v>
      </c>
      <c r="C91" s="4">
        <v>-104.7</v>
      </c>
      <c r="D91" s="4">
        <v>-287.2</v>
      </c>
    </row>
    <row r="92" spans="1:4">
      <c r="A92" s="2" t="s">
        <v>142</v>
      </c>
      <c r="B92" s="4">
        <v>-18.399999999999999</v>
      </c>
      <c r="C92" s="4">
        <v>-9.1999999999999993</v>
      </c>
      <c r="D92" s="4">
        <v>-11.5</v>
      </c>
    </row>
    <row r="93" spans="1:4">
      <c r="A93" s="2" t="s">
        <v>1283</v>
      </c>
      <c r="B93" s="4">
        <v>0</v>
      </c>
      <c r="C93" s="4"/>
      <c r="D93" s="4"/>
    </row>
    <row r="94" spans="1:4" ht="30">
      <c r="A94" s="2" t="s">
        <v>1284</v>
      </c>
      <c r="B94" s="4">
        <v>0</v>
      </c>
      <c r="C94" s="4">
        <v>0</v>
      </c>
      <c r="D94" s="4"/>
    </row>
    <row r="95" spans="1:4">
      <c r="A95" s="2" t="s">
        <v>1285</v>
      </c>
      <c r="B95" s="4">
        <v>-52.4</v>
      </c>
      <c r="C95" s="4">
        <v>1.6</v>
      </c>
      <c r="D95" s="4">
        <v>17.100000000000001</v>
      </c>
    </row>
    <row r="96" spans="1:4" ht="30">
      <c r="A96" s="2" t="s">
        <v>145</v>
      </c>
      <c r="B96" s="4">
        <v>-149.80000000000001</v>
      </c>
      <c r="C96" s="4">
        <v>-149</v>
      </c>
      <c r="D96" s="4">
        <v>-298.39999999999998</v>
      </c>
    </row>
    <row r="97" spans="1:4" ht="30">
      <c r="A97" s="2" t="s">
        <v>146</v>
      </c>
      <c r="B97" s="4">
        <v>1.4</v>
      </c>
      <c r="C97" s="4">
        <v>13.4</v>
      </c>
      <c r="D97" s="4">
        <v>6.1</v>
      </c>
    </row>
    <row r="98" spans="1:4">
      <c r="A98" s="2" t="s">
        <v>147</v>
      </c>
      <c r="B98" s="4">
        <v>0.7</v>
      </c>
      <c r="C98" s="4">
        <v>-12</v>
      </c>
      <c r="D98" s="4">
        <v>7.3</v>
      </c>
    </row>
    <row r="99" spans="1:4" ht="30">
      <c r="A99" s="2" t="s">
        <v>148</v>
      </c>
      <c r="B99" s="4">
        <v>0</v>
      </c>
      <c r="C99" s="4">
        <v>0</v>
      </c>
      <c r="D99" s="4">
        <v>0</v>
      </c>
    </row>
    <row r="100" spans="1:4" ht="30">
      <c r="A100" s="2" t="s">
        <v>149</v>
      </c>
      <c r="B100" s="4">
        <v>2.1</v>
      </c>
      <c r="C100" s="4">
        <v>1.4</v>
      </c>
      <c r="D100" s="4">
        <v>13.4</v>
      </c>
    </row>
    <row r="101" spans="1:4" ht="30">
      <c r="A101" s="2" t="s">
        <v>1963</v>
      </c>
      <c r="B101" s="4"/>
      <c r="C101" s="4"/>
      <c r="D101" s="4"/>
    </row>
    <row r="102" spans="1:4">
      <c r="A102" s="3" t="s">
        <v>130</v>
      </c>
      <c r="B102" s="4"/>
      <c r="C102" s="4"/>
      <c r="D102" s="4"/>
    </row>
    <row r="103" spans="1:4">
      <c r="A103" s="2" t="s">
        <v>156</v>
      </c>
      <c r="B103" s="4">
        <v>0</v>
      </c>
      <c r="C103" s="4"/>
      <c r="D103" s="4"/>
    </row>
    <row r="104" spans="1:4" ht="30">
      <c r="A104" s="2" t="s">
        <v>1964</v>
      </c>
      <c r="B104" s="4"/>
      <c r="C104" s="4"/>
      <c r="D104" s="4"/>
    </row>
    <row r="105" spans="1:4">
      <c r="A105" s="3" t="s">
        <v>130</v>
      </c>
      <c r="B105" s="4"/>
      <c r="C105" s="4"/>
      <c r="D105" s="4"/>
    </row>
    <row r="106" spans="1:4">
      <c r="A106" s="2" t="s">
        <v>156</v>
      </c>
      <c r="B106" s="4"/>
      <c r="C106" s="4">
        <v>0</v>
      </c>
      <c r="D106" s="4">
        <v>0</v>
      </c>
    </row>
    <row r="107" spans="1:4" ht="45">
      <c r="A107" s="2" t="s">
        <v>1965</v>
      </c>
      <c r="B107" s="4"/>
      <c r="C107" s="4"/>
      <c r="D107" s="4"/>
    </row>
    <row r="108" spans="1:4">
      <c r="A108" s="3" t="s">
        <v>130</v>
      </c>
      <c r="B108" s="4"/>
      <c r="C108" s="4"/>
      <c r="D108" s="4"/>
    </row>
    <row r="109" spans="1:4">
      <c r="A109" s="2" t="s">
        <v>156</v>
      </c>
      <c r="B109" s="4"/>
      <c r="C109" s="4">
        <v>0</v>
      </c>
      <c r="D109" s="4"/>
    </row>
    <row r="110" spans="1:4" ht="30">
      <c r="A110" s="2" t="s">
        <v>1953</v>
      </c>
      <c r="B110" s="4"/>
      <c r="C110" s="4"/>
      <c r="D110" s="4"/>
    </row>
    <row r="111" spans="1:4">
      <c r="A111" s="3" t="s">
        <v>109</v>
      </c>
      <c r="B111" s="4"/>
      <c r="C111" s="4"/>
      <c r="D111" s="4"/>
    </row>
    <row r="112" spans="1:4" ht="30">
      <c r="A112" s="2" t="s">
        <v>1257</v>
      </c>
      <c r="B112" s="4">
        <v>2.2000000000000002</v>
      </c>
      <c r="C112" s="4">
        <v>0</v>
      </c>
      <c r="D112" s="4">
        <v>0</v>
      </c>
    </row>
    <row r="113" spans="1:4">
      <c r="A113" s="3" t="s">
        <v>130</v>
      </c>
      <c r="B113" s="4"/>
      <c r="C113" s="4"/>
      <c r="D113" s="4"/>
    </row>
    <row r="114" spans="1:4" ht="30">
      <c r="A114" s="2" t="s">
        <v>131</v>
      </c>
      <c r="B114" s="4">
        <v>0</v>
      </c>
      <c r="C114" s="4">
        <v>0</v>
      </c>
      <c r="D114" s="4">
        <v>0</v>
      </c>
    </row>
    <row r="115" spans="1:4">
      <c r="A115" s="2" t="s">
        <v>1241</v>
      </c>
      <c r="B115" s="4">
        <v>0</v>
      </c>
      <c r="C115" s="4">
        <v>0</v>
      </c>
      <c r="D115" s="4"/>
    </row>
    <row r="116" spans="1:4" ht="30">
      <c r="A116" s="2" t="s">
        <v>132</v>
      </c>
      <c r="B116" s="4">
        <v>0</v>
      </c>
      <c r="C116" s="4"/>
      <c r="D116" s="4"/>
    </row>
    <row r="117" spans="1:4" ht="30">
      <c r="A117" s="2" t="s">
        <v>1263</v>
      </c>
      <c r="B117" s="4">
        <v>0</v>
      </c>
      <c r="C117" s="4"/>
      <c r="D117" s="4"/>
    </row>
    <row r="118" spans="1:4">
      <c r="A118" s="2" t="s">
        <v>134</v>
      </c>
      <c r="B118" s="4">
        <v>0</v>
      </c>
      <c r="C118" s="4">
        <v>0</v>
      </c>
      <c r="D118" s="4">
        <v>0</v>
      </c>
    </row>
    <row r="119" spans="1:4">
      <c r="A119" s="3" t="s">
        <v>135</v>
      </c>
      <c r="B119" s="4"/>
      <c r="C119" s="4"/>
      <c r="D119" s="4"/>
    </row>
    <row r="120" spans="1:4">
      <c r="A120" s="2" t="s">
        <v>136</v>
      </c>
      <c r="B120" s="4">
        <v>0</v>
      </c>
      <c r="C120" s="4">
        <v>0</v>
      </c>
      <c r="D120" s="4">
        <v>0</v>
      </c>
    </row>
    <row r="121" spans="1:4">
      <c r="A121" s="2" t="s">
        <v>1272</v>
      </c>
      <c r="B121" s="4">
        <v>0</v>
      </c>
      <c r="C121" s="4">
        <v>0</v>
      </c>
      <c r="D121" s="4">
        <v>0</v>
      </c>
    </row>
    <row r="122" spans="1:4" ht="30">
      <c r="A122" s="2" t="s">
        <v>137</v>
      </c>
      <c r="B122" s="4">
        <v>8.9</v>
      </c>
      <c r="C122" s="4">
        <v>0</v>
      </c>
      <c r="D122" s="4">
        <v>0</v>
      </c>
    </row>
    <row r="123" spans="1:4" ht="30">
      <c r="A123" s="2" t="s">
        <v>116</v>
      </c>
      <c r="B123" s="4">
        <v>0</v>
      </c>
      <c r="C123" s="4">
        <v>0</v>
      </c>
      <c r="D123" s="4">
        <v>0</v>
      </c>
    </row>
    <row r="124" spans="1:4">
      <c r="A124" s="2" t="s">
        <v>1275</v>
      </c>
      <c r="B124" s="4">
        <v>398.4</v>
      </c>
      <c r="C124" s="4"/>
      <c r="D124" s="4"/>
    </row>
    <row r="125" spans="1:4">
      <c r="A125" s="2" t="s">
        <v>1276</v>
      </c>
      <c r="B125" s="4">
        <v>0</v>
      </c>
      <c r="C125" s="4"/>
      <c r="D125" s="4"/>
    </row>
    <row r="126" spans="1:4">
      <c r="A126" s="2" t="s">
        <v>140</v>
      </c>
      <c r="B126" s="4">
        <v>-7</v>
      </c>
      <c r="C126" s="4"/>
      <c r="D126" s="4"/>
    </row>
    <row r="127" spans="1:4">
      <c r="A127" s="2" t="s">
        <v>141</v>
      </c>
      <c r="B127" s="4">
        <v>0</v>
      </c>
      <c r="C127" s="4">
        <v>0</v>
      </c>
      <c r="D127" s="4">
        <v>0</v>
      </c>
    </row>
    <row r="128" spans="1:4">
      <c r="A128" s="2" t="s">
        <v>142</v>
      </c>
      <c r="B128" s="4">
        <v>0</v>
      </c>
      <c r="C128" s="4">
        <v>0</v>
      </c>
      <c r="D128" s="4">
        <v>0</v>
      </c>
    </row>
    <row r="129" spans="1:4">
      <c r="A129" s="2" t="s">
        <v>1283</v>
      </c>
      <c r="B129" s="4">
        <v>0</v>
      </c>
      <c r="C129" s="4"/>
      <c r="D129" s="4"/>
    </row>
    <row r="130" spans="1:4" ht="30">
      <c r="A130" s="2" t="s">
        <v>1284</v>
      </c>
      <c r="B130" s="4">
        <v>0</v>
      </c>
      <c r="C130" s="4">
        <v>0</v>
      </c>
      <c r="D130" s="4"/>
    </row>
    <row r="131" spans="1:4">
      <c r="A131" s="2" t="s">
        <v>1285</v>
      </c>
      <c r="B131" s="4">
        <v>-402.4</v>
      </c>
      <c r="C131" s="4">
        <v>0</v>
      </c>
      <c r="D131" s="4">
        <v>0</v>
      </c>
    </row>
    <row r="132" spans="1:4" ht="30">
      <c r="A132" s="2" t="s">
        <v>145</v>
      </c>
      <c r="B132" s="4">
        <v>-2.1</v>
      </c>
      <c r="C132" s="4">
        <v>0</v>
      </c>
      <c r="D132" s="4">
        <v>0</v>
      </c>
    </row>
    <row r="133" spans="1:4" ht="30">
      <c r="A133" s="2" t="s">
        <v>146</v>
      </c>
      <c r="B133" s="4">
        <v>0</v>
      </c>
      <c r="C133" s="4">
        <v>0</v>
      </c>
      <c r="D133" s="4">
        <v>0</v>
      </c>
    </row>
    <row r="134" spans="1:4">
      <c r="A134" s="2" t="s">
        <v>147</v>
      </c>
      <c r="B134" s="4">
        <v>0.1</v>
      </c>
      <c r="C134" s="4">
        <v>0</v>
      </c>
      <c r="D134" s="4">
        <v>0</v>
      </c>
    </row>
    <row r="135" spans="1:4" ht="30">
      <c r="A135" s="2" t="s">
        <v>148</v>
      </c>
      <c r="B135" s="4">
        <v>0</v>
      </c>
      <c r="C135" s="4">
        <v>0</v>
      </c>
      <c r="D135" s="4">
        <v>0</v>
      </c>
    </row>
    <row r="136" spans="1:4" ht="30">
      <c r="A136" s="2" t="s">
        <v>149</v>
      </c>
      <c r="B136" s="4">
        <v>0.1</v>
      </c>
      <c r="C136" s="4">
        <v>0</v>
      </c>
      <c r="D136" s="4">
        <v>0</v>
      </c>
    </row>
    <row r="137" spans="1:4" ht="30">
      <c r="A137" s="2" t="s">
        <v>1966</v>
      </c>
      <c r="B137" s="4"/>
      <c r="C137" s="4"/>
      <c r="D137" s="4"/>
    </row>
    <row r="138" spans="1:4">
      <c r="A138" s="3" t="s">
        <v>130</v>
      </c>
      <c r="B138" s="4"/>
      <c r="C138" s="4"/>
      <c r="D138" s="4"/>
    </row>
    <row r="139" spans="1:4">
      <c r="A139" s="2" t="s">
        <v>156</v>
      </c>
      <c r="B139" s="4">
        <v>0</v>
      </c>
      <c r="C139" s="4"/>
      <c r="D139" s="4"/>
    </row>
    <row r="140" spans="1:4" ht="30">
      <c r="A140" s="2" t="s">
        <v>1967</v>
      </c>
      <c r="B140" s="4"/>
      <c r="C140" s="4"/>
      <c r="D140" s="4"/>
    </row>
    <row r="141" spans="1:4">
      <c r="A141" s="3" t="s">
        <v>130</v>
      </c>
      <c r="B141" s="4"/>
      <c r="C141" s="4"/>
      <c r="D141" s="4"/>
    </row>
    <row r="142" spans="1:4">
      <c r="A142" s="2" t="s">
        <v>156</v>
      </c>
      <c r="B142" s="4"/>
      <c r="C142" s="4">
        <v>0</v>
      </c>
      <c r="D142" s="4">
        <v>0</v>
      </c>
    </row>
    <row r="143" spans="1:4" ht="45">
      <c r="A143" s="2" t="s">
        <v>1968</v>
      </c>
      <c r="B143" s="4"/>
      <c r="C143" s="4"/>
      <c r="D143" s="4"/>
    </row>
    <row r="144" spans="1:4">
      <c r="A144" s="3" t="s">
        <v>130</v>
      </c>
      <c r="B144" s="4"/>
      <c r="C144" s="4"/>
      <c r="D144" s="4"/>
    </row>
    <row r="145" spans="1:4">
      <c r="A145" s="2" t="s">
        <v>156</v>
      </c>
      <c r="B145" s="4"/>
      <c r="C145" s="4">
        <v>0</v>
      </c>
      <c r="D145" s="4"/>
    </row>
    <row r="146" spans="1:4" ht="30">
      <c r="A146" s="2" t="s">
        <v>1954</v>
      </c>
      <c r="B146" s="4"/>
      <c r="C146" s="4"/>
      <c r="D146" s="4"/>
    </row>
    <row r="147" spans="1:4">
      <c r="A147" s="3" t="s">
        <v>109</v>
      </c>
      <c r="B147" s="4"/>
      <c r="C147" s="4"/>
      <c r="D147" s="4"/>
    </row>
    <row r="148" spans="1:4" ht="30">
      <c r="A148" s="2" t="s">
        <v>1257</v>
      </c>
      <c r="B148" s="4">
        <v>166.6</v>
      </c>
      <c r="C148" s="4">
        <v>421.3</v>
      </c>
      <c r="D148" s="4">
        <v>512.5</v>
      </c>
    </row>
    <row r="149" spans="1:4">
      <c r="A149" s="3" t="s">
        <v>130</v>
      </c>
      <c r="B149" s="4"/>
      <c r="C149" s="4"/>
      <c r="D149" s="4"/>
    </row>
    <row r="150" spans="1:4" ht="30">
      <c r="A150" s="2" t="s">
        <v>131</v>
      </c>
      <c r="B150" s="4">
        <v>-219.8</v>
      </c>
      <c r="C150" s="4">
        <v>-152.6</v>
      </c>
      <c r="D150" s="4">
        <v>-134</v>
      </c>
    </row>
    <row r="151" spans="1:4">
      <c r="A151" s="2" t="s">
        <v>1241</v>
      </c>
      <c r="B151" s="4">
        <v>-18.899999999999999</v>
      </c>
      <c r="C151" s="4">
        <v>-11</v>
      </c>
      <c r="D151" s="4"/>
    </row>
    <row r="152" spans="1:4" ht="30">
      <c r="A152" s="2" t="s">
        <v>132</v>
      </c>
      <c r="B152" s="4">
        <v>0</v>
      </c>
      <c r="C152" s="4"/>
      <c r="D152" s="4"/>
    </row>
    <row r="153" spans="1:4" ht="30">
      <c r="A153" s="2" t="s">
        <v>1263</v>
      </c>
      <c r="B153" s="4">
        <v>0</v>
      </c>
      <c r="C153" s="4"/>
      <c r="D153" s="4"/>
    </row>
    <row r="154" spans="1:4">
      <c r="A154" s="2" t="s">
        <v>134</v>
      </c>
      <c r="B154" s="10">
        <v>-1669.8</v>
      </c>
      <c r="C154" s="4">
        <v>-162.19999999999999</v>
      </c>
      <c r="D154" s="4">
        <v>-190.7</v>
      </c>
    </row>
    <row r="155" spans="1:4">
      <c r="A155" s="3" t="s">
        <v>135</v>
      </c>
      <c r="B155" s="4"/>
      <c r="C155" s="4"/>
      <c r="D155" s="4"/>
    </row>
    <row r="156" spans="1:4">
      <c r="A156" s="2" t="s">
        <v>136</v>
      </c>
      <c r="B156" s="4">
        <v>0</v>
      </c>
      <c r="C156" s="4">
        <v>0</v>
      </c>
      <c r="D156" s="4">
        <v>0</v>
      </c>
    </row>
    <row r="157" spans="1:4">
      <c r="A157" s="2" t="s">
        <v>1272</v>
      </c>
      <c r="B157" s="4">
        <v>-953</v>
      </c>
      <c r="C157" s="4">
        <v>-104.4</v>
      </c>
      <c r="D157" s="4">
        <v>-520.1</v>
      </c>
    </row>
    <row r="158" spans="1:4" ht="30">
      <c r="A158" s="2" t="s">
        <v>137</v>
      </c>
      <c r="B158" s="4">
        <v>10</v>
      </c>
      <c r="C158" s="4">
        <v>0</v>
      </c>
      <c r="D158" s="4">
        <v>0</v>
      </c>
    </row>
    <row r="159" spans="1:4" ht="30">
      <c r="A159" s="2" t="s">
        <v>116</v>
      </c>
      <c r="B159" s="4">
        <v>11.8</v>
      </c>
      <c r="C159" s="4">
        <v>6.5</v>
      </c>
      <c r="D159" s="4">
        <v>7.4</v>
      </c>
    </row>
    <row r="160" spans="1:4">
      <c r="A160" s="2" t="s">
        <v>1275</v>
      </c>
      <c r="B160" s="4">
        <v>400</v>
      </c>
      <c r="C160" s="4"/>
      <c r="D160" s="4"/>
    </row>
    <row r="161" spans="1:4">
      <c r="A161" s="2" t="s">
        <v>1276</v>
      </c>
      <c r="B161" s="4">
        <v>-10</v>
      </c>
      <c r="C161" s="4"/>
      <c r="D161" s="4"/>
    </row>
    <row r="162" spans="1:4">
      <c r="A162" s="2" t="s">
        <v>140</v>
      </c>
      <c r="B162" s="4">
        <v>-10.7</v>
      </c>
      <c r="C162" s="4"/>
      <c r="D162" s="4"/>
    </row>
    <row r="163" spans="1:4">
      <c r="A163" s="2" t="s">
        <v>141</v>
      </c>
      <c r="B163" s="4">
        <v>0</v>
      </c>
      <c r="C163" s="4">
        <v>0</v>
      </c>
      <c r="D163" s="4">
        <v>0</v>
      </c>
    </row>
    <row r="164" spans="1:4">
      <c r="A164" s="2" t="s">
        <v>142</v>
      </c>
      <c r="B164" s="4">
        <v>0</v>
      </c>
      <c r="C164" s="4">
        <v>0</v>
      </c>
      <c r="D164" s="4">
        <v>0</v>
      </c>
    </row>
    <row r="165" spans="1:4">
      <c r="A165" s="2" t="s">
        <v>1283</v>
      </c>
      <c r="B165" s="4">
        <v>-0.8</v>
      </c>
      <c r="C165" s="4"/>
      <c r="D165" s="4"/>
    </row>
    <row r="166" spans="1:4" ht="30">
      <c r="A166" s="2" t="s">
        <v>1284</v>
      </c>
      <c r="B166" s="4">
        <v>39.4</v>
      </c>
      <c r="C166" s="4">
        <v>19.3</v>
      </c>
      <c r="D166" s="4"/>
    </row>
    <row r="167" spans="1:4">
      <c r="A167" s="2" t="s">
        <v>1285</v>
      </c>
      <c r="B167" s="10">
        <v>1957.9</v>
      </c>
      <c r="C167" s="4">
        <v>-214.6</v>
      </c>
      <c r="D167" s="4">
        <v>-9.9</v>
      </c>
    </row>
    <row r="168" spans="1:4" ht="30">
      <c r="A168" s="2" t="s">
        <v>145</v>
      </c>
      <c r="B168" s="10">
        <v>1444.6</v>
      </c>
      <c r="C168" s="4">
        <v>-293.2</v>
      </c>
      <c r="D168" s="4">
        <v>-522.6</v>
      </c>
    </row>
    <row r="169" spans="1:4" ht="30">
      <c r="A169" s="2" t="s">
        <v>146</v>
      </c>
      <c r="B169" s="4">
        <v>237</v>
      </c>
      <c r="C169" s="4">
        <v>271.3</v>
      </c>
      <c r="D169" s="4">
        <v>471.6</v>
      </c>
    </row>
    <row r="170" spans="1:4">
      <c r="A170" s="2" t="s">
        <v>147</v>
      </c>
      <c r="B170" s="4">
        <v>-58.6</v>
      </c>
      <c r="C170" s="4">
        <v>-34.1</v>
      </c>
      <c r="D170" s="4">
        <v>-200.8</v>
      </c>
    </row>
    <row r="171" spans="1:4" ht="30">
      <c r="A171" s="2" t="s">
        <v>148</v>
      </c>
      <c r="B171" s="4">
        <v>-11.9</v>
      </c>
      <c r="C171" s="4">
        <v>-0.2</v>
      </c>
      <c r="D171" s="4">
        <v>0.5</v>
      </c>
    </row>
    <row r="172" spans="1:4" ht="30">
      <c r="A172" s="2" t="s">
        <v>149</v>
      </c>
      <c r="B172" s="4">
        <v>166.5</v>
      </c>
      <c r="C172" s="4">
        <v>237</v>
      </c>
      <c r="D172" s="4">
        <v>271.3</v>
      </c>
    </row>
    <row r="173" spans="1:4" ht="30">
      <c r="A173" s="2" t="s">
        <v>1969</v>
      </c>
      <c r="B173" s="4"/>
      <c r="C173" s="4"/>
      <c r="D173" s="4"/>
    </row>
    <row r="174" spans="1:4">
      <c r="A174" s="3" t="s">
        <v>130</v>
      </c>
      <c r="B174" s="4"/>
      <c r="C174" s="4"/>
      <c r="D174" s="4"/>
    </row>
    <row r="175" spans="1:4">
      <c r="A175" s="2" t="s">
        <v>156</v>
      </c>
      <c r="B175" s="10">
        <v>-1431.1</v>
      </c>
      <c r="C175" s="4"/>
      <c r="D175" s="4"/>
    </row>
    <row r="176" spans="1:4" ht="30">
      <c r="A176" s="2" t="s">
        <v>1970</v>
      </c>
      <c r="B176" s="4"/>
      <c r="C176" s="4"/>
      <c r="D176" s="4"/>
    </row>
    <row r="177" spans="1:4">
      <c r="A177" s="3" t="s">
        <v>130</v>
      </c>
      <c r="B177" s="4"/>
      <c r="C177" s="4"/>
      <c r="D177" s="4"/>
    </row>
    <row r="178" spans="1:4">
      <c r="A178" s="2" t="s">
        <v>156</v>
      </c>
      <c r="B178" s="4"/>
      <c r="C178" s="4">
        <v>1.4</v>
      </c>
      <c r="D178" s="4">
        <v>-56.7</v>
      </c>
    </row>
    <row r="179" spans="1:4" ht="45">
      <c r="A179" s="2" t="s">
        <v>1971</v>
      </c>
      <c r="B179" s="4"/>
      <c r="C179" s="4"/>
      <c r="D179" s="4"/>
    </row>
    <row r="180" spans="1:4">
      <c r="A180" s="3" t="s">
        <v>130</v>
      </c>
      <c r="B180" s="4"/>
      <c r="C180" s="4"/>
      <c r="D180" s="4"/>
    </row>
    <row r="181" spans="1:4">
      <c r="A181" s="2" t="s">
        <v>156</v>
      </c>
      <c r="B181" s="4"/>
      <c r="C181" s="4">
        <v>0</v>
      </c>
      <c r="D181" s="4"/>
    </row>
    <row r="182" spans="1:4" ht="30">
      <c r="A182" s="2" t="s">
        <v>1955</v>
      </c>
      <c r="B182" s="4"/>
      <c r="C182" s="4"/>
      <c r="D182" s="4"/>
    </row>
    <row r="183" spans="1:4">
      <c r="A183" s="3" t="s">
        <v>109</v>
      </c>
      <c r="B183" s="4"/>
      <c r="C183" s="4"/>
      <c r="D183" s="4"/>
    </row>
    <row r="184" spans="1:4" ht="30">
      <c r="A184" s="2" t="s">
        <v>1257</v>
      </c>
      <c r="B184" s="4">
        <v>116.7</v>
      </c>
      <c r="C184" s="4">
        <v>286.89999999999998</v>
      </c>
      <c r="D184" s="4">
        <v>280.5</v>
      </c>
    </row>
    <row r="185" spans="1:4">
      <c r="A185" s="3" t="s">
        <v>130</v>
      </c>
      <c r="B185" s="4"/>
      <c r="C185" s="4"/>
      <c r="D185" s="4"/>
    </row>
    <row r="186" spans="1:4" ht="30">
      <c r="A186" s="2" t="s">
        <v>131</v>
      </c>
      <c r="B186" s="4">
        <v>-0.4</v>
      </c>
      <c r="C186" s="4">
        <v>-0.1</v>
      </c>
      <c r="D186" s="4">
        <v>-0.2</v>
      </c>
    </row>
    <row r="187" spans="1:4">
      <c r="A187" s="2" t="s">
        <v>1241</v>
      </c>
      <c r="B187" s="4">
        <v>-10</v>
      </c>
      <c r="C187" s="4">
        <v>-11</v>
      </c>
      <c r="D187" s="4"/>
    </row>
    <row r="188" spans="1:4" ht="30">
      <c r="A188" s="2" t="s">
        <v>132</v>
      </c>
      <c r="B188" s="4">
        <v>-5.7</v>
      </c>
      <c r="C188" s="4"/>
      <c r="D188" s="4"/>
    </row>
    <row r="189" spans="1:4" ht="30">
      <c r="A189" s="2" t="s">
        <v>1263</v>
      </c>
      <c r="B189" s="4">
        <v>2.5</v>
      </c>
      <c r="C189" s="4"/>
      <c r="D189" s="4"/>
    </row>
    <row r="190" spans="1:4">
      <c r="A190" s="2" t="s">
        <v>134</v>
      </c>
      <c r="B190" s="4">
        <v>-11.7</v>
      </c>
      <c r="C190" s="4">
        <v>-20.2</v>
      </c>
      <c r="D190" s="4">
        <v>-0.2</v>
      </c>
    </row>
    <row r="191" spans="1:4">
      <c r="A191" s="3" t="s">
        <v>135</v>
      </c>
      <c r="B191" s="4"/>
      <c r="C191" s="4"/>
      <c r="D191" s="4"/>
    </row>
    <row r="192" spans="1:4">
      <c r="A192" s="2" t="s">
        <v>136</v>
      </c>
      <c r="B192" s="4">
        <v>0</v>
      </c>
      <c r="C192" s="4">
        <v>0</v>
      </c>
      <c r="D192" s="4">
        <v>0</v>
      </c>
    </row>
    <row r="193" spans="1:4">
      <c r="A193" s="2" t="s">
        <v>1272</v>
      </c>
      <c r="B193" s="4">
        <v>0</v>
      </c>
      <c r="C193" s="4">
        <v>-35.6</v>
      </c>
      <c r="D193" s="4">
        <v>-265.89999999999998</v>
      </c>
    </row>
    <row r="194" spans="1:4" ht="30">
      <c r="A194" s="2" t="s">
        <v>137</v>
      </c>
      <c r="B194" s="4">
        <v>810</v>
      </c>
      <c r="C194" s="4">
        <v>22.3</v>
      </c>
      <c r="D194" s="4">
        <v>0</v>
      </c>
    </row>
    <row r="195" spans="1:4" ht="30">
      <c r="A195" s="2" t="s">
        <v>116</v>
      </c>
      <c r="B195" s="4">
        <v>0</v>
      </c>
      <c r="C195" s="4">
        <v>0</v>
      </c>
      <c r="D195" s="4">
        <v>0</v>
      </c>
    </row>
    <row r="196" spans="1:4">
      <c r="A196" s="2" t="s">
        <v>1275</v>
      </c>
      <c r="B196" s="10">
        <v>1941.9</v>
      </c>
      <c r="C196" s="4"/>
      <c r="D196" s="4"/>
    </row>
    <row r="197" spans="1:4">
      <c r="A197" s="2" t="s">
        <v>1276</v>
      </c>
      <c r="B197" s="10">
        <v>-1341.9</v>
      </c>
      <c r="C197" s="4"/>
      <c r="D197" s="4"/>
    </row>
    <row r="198" spans="1:4">
      <c r="A198" s="2" t="s">
        <v>140</v>
      </c>
      <c r="B198" s="4">
        <v>-2.8</v>
      </c>
      <c r="C198" s="4"/>
      <c r="D198" s="4"/>
    </row>
    <row r="199" spans="1:4">
      <c r="A199" s="2" t="s">
        <v>141</v>
      </c>
      <c r="B199" s="4">
        <v>0</v>
      </c>
      <c r="C199" s="4">
        <v>0</v>
      </c>
      <c r="D199" s="4">
        <v>0</v>
      </c>
    </row>
    <row r="200" spans="1:4">
      <c r="A200" s="2" t="s">
        <v>142</v>
      </c>
      <c r="B200" s="4">
        <v>0</v>
      </c>
      <c r="C200" s="4">
        <v>0</v>
      </c>
      <c r="D200" s="4">
        <v>0</v>
      </c>
    </row>
    <row r="201" spans="1:4">
      <c r="A201" s="2" t="s">
        <v>1283</v>
      </c>
      <c r="B201" s="4">
        <v>0</v>
      </c>
      <c r="C201" s="4"/>
      <c r="D201" s="4"/>
    </row>
    <row r="202" spans="1:4" ht="30">
      <c r="A202" s="2" t="s">
        <v>1284</v>
      </c>
      <c r="B202" s="4">
        <v>0</v>
      </c>
      <c r="C202" s="4">
        <v>0</v>
      </c>
      <c r="D202" s="4"/>
    </row>
    <row r="203" spans="1:4">
      <c r="A203" s="2" t="s">
        <v>1285</v>
      </c>
      <c r="B203" s="10">
        <v>-1503.1</v>
      </c>
      <c r="C203" s="4">
        <v>-257</v>
      </c>
      <c r="D203" s="4">
        <v>-7.2</v>
      </c>
    </row>
    <row r="204" spans="1:4" ht="30">
      <c r="A204" s="2" t="s">
        <v>145</v>
      </c>
      <c r="B204" s="4">
        <v>-95.9</v>
      </c>
      <c r="C204" s="4">
        <v>-270.3</v>
      </c>
      <c r="D204" s="4">
        <v>-273.10000000000002</v>
      </c>
    </row>
    <row r="205" spans="1:4" ht="30">
      <c r="A205" s="2" t="s">
        <v>146</v>
      </c>
      <c r="B205" s="4">
        <v>9.1999999999999993</v>
      </c>
      <c r="C205" s="4">
        <v>16.3</v>
      </c>
      <c r="D205" s="4">
        <v>9.1</v>
      </c>
    </row>
    <row r="206" spans="1:4">
      <c r="A206" s="2" t="s">
        <v>147</v>
      </c>
      <c r="B206" s="4">
        <v>9.1</v>
      </c>
      <c r="C206" s="4">
        <v>-3.6</v>
      </c>
      <c r="D206" s="4">
        <v>7.2</v>
      </c>
    </row>
    <row r="207" spans="1:4" ht="30">
      <c r="A207" s="2" t="s">
        <v>148</v>
      </c>
      <c r="B207" s="4">
        <v>6.6</v>
      </c>
      <c r="C207" s="4">
        <v>-3.5</v>
      </c>
      <c r="D207" s="4">
        <v>0</v>
      </c>
    </row>
    <row r="208" spans="1:4" ht="30">
      <c r="A208" s="2" t="s">
        <v>149</v>
      </c>
      <c r="B208" s="4">
        <v>24.9</v>
      </c>
      <c r="C208" s="4">
        <v>9.1999999999999993</v>
      </c>
      <c r="D208" s="4">
        <v>16.3</v>
      </c>
    </row>
    <row r="209" spans="1:4" ht="30">
      <c r="A209" s="2" t="s">
        <v>1972</v>
      </c>
      <c r="B209" s="4"/>
      <c r="C209" s="4"/>
      <c r="D209" s="4"/>
    </row>
    <row r="210" spans="1:4">
      <c r="A210" s="3" t="s">
        <v>130</v>
      </c>
      <c r="B210" s="4"/>
      <c r="C210" s="4"/>
      <c r="D210" s="4"/>
    </row>
    <row r="211" spans="1:4">
      <c r="A211" s="2" t="s">
        <v>156</v>
      </c>
      <c r="B211" s="4">
        <v>1.9</v>
      </c>
      <c r="C211" s="4"/>
      <c r="D211" s="4"/>
    </row>
    <row r="212" spans="1:4" ht="45">
      <c r="A212" s="2" t="s">
        <v>1973</v>
      </c>
      <c r="B212" s="4"/>
      <c r="C212" s="4"/>
      <c r="D212" s="4"/>
    </row>
    <row r="213" spans="1:4">
      <c r="A213" s="3" t="s">
        <v>130</v>
      </c>
      <c r="B213" s="4"/>
      <c r="C213" s="4"/>
      <c r="D213" s="4"/>
    </row>
    <row r="214" spans="1:4">
      <c r="A214" s="2" t="s">
        <v>156</v>
      </c>
      <c r="B214" s="4"/>
      <c r="C214" s="4">
        <v>0</v>
      </c>
      <c r="D214" s="4">
        <v>0</v>
      </c>
    </row>
    <row r="215" spans="1:4" ht="45">
      <c r="A215" s="2" t="s">
        <v>1974</v>
      </c>
      <c r="B215" s="4"/>
      <c r="C215" s="4"/>
      <c r="D215" s="4"/>
    </row>
    <row r="216" spans="1:4">
      <c r="A216" s="3" t="s">
        <v>130</v>
      </c>
      <c r="B216" s="4"/>
      <c r="C216" s="4"/>
      <c r="D216" s="4"/>
    </row>
    <row r="217" spans="1:4">
      <c r="A217" s="2" t="s">
        <v>156</v>
      </c>
      <c r="B217" s="4"/>
      <c r="C217" s="9">
        <v>-9.1</v>
      </c>
      <c r="D217" s="4"/>
    </row>
  </sheetData>
  <mergeCells count="1">
    <mergeCell ref="B1:D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1"/>
  <sheetViews>
    <sheetView showGridLines="0" workbookViewId="0"/>
  </sheetViews>
  <sheetFormatPr defaultRowHeight="15"/>
  <cols>
    <col min="1" max="1" width="30.42578125" bestFit="1" customWidth="1"/>
    <col min="2" max="2" width="36.5703125" bestFit="1" customWidth="1"/>
    <col min="3" max="3" width="23.140625" customWidth="1"/>
    <col min="4" max="4" width="28" customWidth="1"/>
    <col min="5" max="5" width="7.140625" customWidth="1"/>
    <col min="6" max="6" width="18.85546875" customWidth="1"/>
    <col min="7" max="7" width="14.85546875" customWidth="1"/>
    <col min="8" max="8" width="28.5703125" customWidth="1"/>
    <col min="9" max="9" width="23.140625" customWidth="1"/>
    <col min="10" max="10" width="14.85546875" customWidth="1"/>
    <col min="11" max="11" width="8.85546875" customWidth="1"/>
    <col min="12" max="12" width="28.5703125" customWidth="1"/>
    <col min="13" max="13" width="7.140625" customWidth="1"/>
    <col min="14" max="14" width="36.5703125" customWidth="1"/>
    <col min="15" max="15" width="8.85546875" customWidth="1"/>
    <col min="16" max="16" width="28" customWidth="1"/>
    <col min="17" max="17" width="7.140625" customWidth="1"/>
    <col min="18" max="18" width="36.5703125" customWidth="1"/>
    <col min="19" max="19" width="8.85546875" customWidth="1"/>
    <col min="20" max="20" width="28.5703125" customWidth="1"/>
    <col min="21" max="21" width="7.140625" customWidth="1"/>
    <col min="22" max="22" width="36.5703125" customWidth="1"/>
    <col min="23" max="23" width="8.85546875" customWidth="1"/>
    <col min="24" max="24" width="23.140625" customWidth="1"/>
    <col min="25" max="25" width="7.140625" customWidth="1"/>
  </cols>
  <sheetData>
    <row r="1" spans="1:25" ht="15" customHeight="1">
      <c r="A1" s="8" t="s">
        <v>562</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563</v>
      </c>
      <c r="B3" s="75"/>
      <c r="C3" s="75"/>
      <c r="D3" s="75"/>
      <c r="E3" s="75"/>
      <c r="F3" s="75"/>
      <c r="G3" s="75"/>
      <c r="H3" s="75"/>
      <c r="I3" s="75"/>
      <c r="J3" s="75"/>
      <c r="K3" s="75"/>
      <c r="L3" s="75"/>
      <c r="M3" s="75"/>
      <c r="N3" s="75"/>
      <c r="O3" s="75"/>
      <c r="P3" s="75"/>
      <c r="Q3" s="75"/>
      <c r="R3" s="75"/>
      <c r="S3" s="75"/>
      <c r="T3" s="75"/>
      <c r="U3" s="75"/>
      <c r="V3" s="75"/>
      <c r="W3" s="75"/>
      <c r="X3" s="75"/>
      <c r="Y3" s="75"/>
    </row>
    <row r="4" spans="1:25">
      <c r="A4" s="76" t="s">
        <v>41</v>
      </c>
      <c r="B4" s="65" t="s">
        <v>564</v>
      </c>
      <c r="C4" s="65"/>
      <c r="D4" s="65"/>
      <c r="E4" s="65"/>
      <c r="F4" s="65"/>
      <c r="G4" s="65"/>
      <c r="H4" s="65"/>
      <c r="I4" s="65"/>
      <c r="J4" s="65"/>
      <c r="K4" s="65"/>
      <c r="L4" s="65"/>
      <c r="M4" s="65"/>
      <c r="N4" s="65"/>
      <c r="O4" s="65"/>
      <c r="P4" s="65"/>
      <c r="Q4" s="65"/>
      <c r="R4" s="65"/>
      <c r="S4" s="65"/>
      <c r="T4" s="65"/>
      <c r="U4" s="65"/>
      <c r="V4" s="65"/>
      <c r="W4" s="65"/>
      <c r="X4" s="65"/>
      <c r="Y4" s="65"/>
    </row>
    <row r="5" spans="1:25">
      <c r="A5" s="76"/>
      <c r="B5" s="30"/>
      <c r="C5" s="30"/>
      <c r="D5" s="30"/>
      <c r="E5" s="30"/>
      <c r="F5" s="30"/>
      <c r="G5" s="30"/>
      <c r="H5" s="30"/>
      <c r="I5" s="30"/>
      <c r="J5" s="30"/>
      <c r="K5" s="30"/>
      <c r="L5" s="30"/>
      <c r="M5" s="30"/>
    </row>
    <row r="6" spans="1:25">
      <c r="A6" s="76"/>
      <c r="B6" s="16"/>
      <c r="C6" s="16"/>
      <c r="D6" s="16"/>
      <c r="E6" s="16"/>
      <c r="F6" s="16"/>
      <c r="G6" s="16"/>
      <c r="H6" s="16"/>
      <c r="I6" s="16"/>
      <c r="J6" s="16"/>
      <c r="K6" s="16"/>
      <c r="L6" s="16"/>
      <c r="M6" s="16"/>
    </row>
    <row r="7" spans="1:25" ht="15.75" thickBot="1">
      <c r="A7" s="76"/>
      <c r="B7" s="17" t="s">
        <v>209</v>
      </c>
      <c r="C7" s="31" t="s">
        <v>210</v>
      </c>
      <c r="D7" s="31"/>
      <c r="E7" s="31"/>
      <c r="F7" s="20"/>
      <c r="G7" s="31" t="s">
        <v>211</v>
      </c>
      <c r="H7" s="31"/>
      <c r="I7" s="31"/>
      <c r="J7" s="20"/>
      <c r="K7" s="31" t="s">
        <v>212</v>
      </c>
      <c r="L7" s="31"/>
      <c r="M7" s="31"/>
    </row>
    <row r="8" spans="1:25">
      <c r="A8" s="76"/>
      <c r="B8" s="21" t="s">
        <v>565</v>
      </c>
      <c r="C8" s="38"/>
      <c r="D8" s="38"/>
      <c r="E8" s="38"/>
      <c r="F8" s="23"/>
      <c r="G8" s="38"/>
      <c r="H8" s="38"/>
      <c r="I8" s="38"/>
      <c r="J8" s="23"/>
      <c r="K8" s="38"/>
      <c r="L8" s="38"/>
      <c r="M8" s="38"/>
    </row>
    <row r="9" spans="1:25">
      <c r="A9" s="76"/>
      <c r="B9" s="120" t="s">
        <v>566</v>
      </c>
      <c r="C9" s="65" t="s">
        <v>214</v>
      </c>
      <c r="D9" s="44">
        <v>380.8</v>
      </c>
      <c r="E9" s="45"/>
      <c r="F9" s="45"/>
      <c r="G9" s="70" t="s">
        <v>214</v>
      </c>
      <c r="H9" s="46">
        <v>493.7</v>
      </c>
      <c r="I9" s="45"/>
      <c r="J9" s="45"/>
      <c r="K9" s="70" t="s">
        <v>214</v>
      </c>
      <c r="L9" s="46">
        <v>494.3</v>
      </c>
      <c r="M9" s="45"/>
    </row>
    <row r="10" spans="1:25">
      <c r="A10" s="76"/>
      <c r="B10" s="120"/>
      <c r="C10" s="65"/>
      <c r="D10" s="44"/>
      <c r="E10" s="45"/>
      <c r="F10" s="45"/>
      <c r="G10" s="70"/>
      <c r="H10" s="46"/>
      <c r="I10" s="45"/>
      <c r="J10" s="45"/>
      <c r="K10" s="70"/>
      <c r="L10" s="46"/>
      <c r="M10" s="45"/>
    </row>
    <row r="11" spans="1:25">
      <c r="A11" s="76"/>
      <c r="B11" s="119" t="s">
        <v>567</v>
      </c>
      <c r="C11" s="47">
        <v>159.80000000000001</v>
      </c>
      <c r="D11" s="47"/>
      <c r="E11" s="37"/>
      <c r="F11" s="37"/>
      <c r="G11" s="41">
        <v>72.8</v>
      </c>
      <c r="H11" s="41"/>
      <c r="I11" s="37"/>
      <c r="J11" s="37"/>
      <c r="K11" s="41">
        <v>62.6</v>
      </c>
      <c r="L11" s="41"/>
      <c r="M11" s="37"/>
    </row>
    <row r="12" spans="1:25" ht="15.75" thickBot="1">
      <c r="A12" s="76"/>
      <c r="B12" s="119"/>
      <c r="C12" s="63"/>
      <c r="D12" s="63"/>
      <c r="E12" s="54"/>
      <c r="F12" s="37"/>
      <c r="G12" s="56"/>
      <c r="H12" s="56"/>
      <c r="I12" s="54"/>
      <c r="J12" s="37"/>
      <c r="K12" s="56"/>
      <c r="L12" s="56"/>
      <c r="M12" s="54"/>
    </row>
    <row r="13" spans="1:25">
      <c r="A13" s="76"/>
      <c r="B13" s="165" t="s">
        <v>568</v>
      </c>
      <c r="C13" s="66" t="s">
        <v>214</v>
      </c>
      <c r="D13" s="68">
        <v>540.6</v>
      </c>
      <c r="E13" s="69"/>
      <c r="F13" s="45"/>
      <c r="G13" s="71" t="s">
        <v>214</v>
      </c>
      <c r="H13" s="73">
        <v>566.5</v>
      </c>
      <c r="I13" s="69"/>
      <c r="J13" s="45"/>
      <c r="K13" s="71" t="s">
        <v>214</v>
      </c>
      <c r="L13" s="73">
        <v>556.9</v>
      </c>
      <c r="M13" s="69"/>
    </row>
    <row r="14" spans="1:25" ht="15.75" thickBot="1">
      <c r="A14" s="76"/>
      <c r="B14" s="165"/>
      <c r="C14" s="67"/>
      <c r="D14" s="48"/>
      <c r="E14" s="49"/>
      <c r="F14" s="45"/>
      <c r="G14" s="72"/>
      <c r="H14" s="50"/>
      <c r="I14" s="49"/>
      <c r="J14" s="45"/>
      <c r="K14" s="72"/>
      <c r="L14" s="50"/>
      <c r="M14" s="49"/>
    </row>
    <row r="15" spans="1:25">
      <c r="A15" s="76"/>
      <c r="B15" s="23"/>
      <c r="C15" s="38"/>
      <c r="D15" s="38"/>
      <c r="E15" s="38"/>
      <c r="F15" s="23"/>
      <c r="G15" s="38"/>
      <c r="H15" s="38"/>
      <c r="I15" s="38"/>
      <c r="J15" s="23"/>
      <c r="K15" s="38"/>
      <c r="L15" s="38"/>
      <c r="M15" s="38"/>
    </row>
    <row r="16" spans="1:25">
      <c r="A16" s="76"/>
      <c r="B16" s="26" t="s">
        <v>569</v>
      </c>
      <c r="C16" s="45"/>
      <c r="D16" s="45"/>
      <c r="E16" s="45"/>
      <c r="F16" s="20"/>
      <c r="G16" s="45"/>
      <c r="H16" s="45"/>
      <c r="I16" s="45"/>
      <c r="J16" s="20"/>
      <c r="K16" s="45"/>
      <c r="L16" s="45"/>
      <c r="M16" s="45"/>
    </row>
    <row r="17" spans="1:25">
      <c r="A17" s="76"/>
      <c r="B17" s="119" t="s">
        <v>566</v>
      </c>
      <c r="C17" s="33" t="s">
        <v>214</v>
      </c>
      <c r="D17" s="47">
        <v>199.5</v>
      </c>
      <c r="E17" s="37"/>
      <c r="F17" s="37"/>
      <c r="G17" s="39" t="s">
        <v>214</v>
      </c>
      <c r="H17" s="41">
        <v>211.8</v>
      </c>
      <c r="I17" s="37"/>
      <c r="J17" s="37"/>
      <c r="K17" s="39" t="s">
        <v>214</v>
      </c>
      <c r="L17" s="41">
        <v>186.6</v>
      </c>
      <c r="M17" s="37"/>
    </row>
    <row r="18" spans="1:25">
      <c r="A18" s="76"/>
      <c r="B18" s="119"/>
      <c r="C18" s="33"/>
      <c r="D18" s="47"/>
      <c r="E18" s="37"/>
      <c r="F18" s="37"/>
      <c r="G18" s="39"/>
      <c r="H18" s="41"/>
      <c r="I18" s="37"/>
      <c r="J18" s="37"/>
      <c r="K18" s="39"/>
      <c r="L18" s="41"/>
      <c r="M18" s="37"/>
    </row>
    <row r="19" spans="1:25">
      <c r="A19" s="76"/>
      <c r="B19" s="120" t="s">
        <v>567</v>
      </c>
      <c r="C19" s="44">
        <v>7.8</v>
      </c>
      <c r="D19" s="44"/>
      <c r="E19" s="45"/>
      <c r="F19" s="45"/>
      <c r="G19" s="46">
        <v>7.1</v>
      </c>
      <c r="H19" s="46"/>
      <c r="I19" s="45"/>
      <c r="J19" s="45"/>
      <c r="K19" s="46">
        <v>6.1</v>
      </c>
      <c r="L19" s="46"/>
      <c r="M19" s="45"/>
    </row>
    <row r="20" spans="1:25">
      <c r="A20" s="76"/>
      <c r="B20" s="120"/>
      <c r="C20" s="44"/>
      <c r="D20" s="44"/>
      <c r="E20" s="45"/>
      <c r="F20" s="45"/>
      <c r="G20" s="46"/>
      <c r="H20" s="46"/>
      <c r="I20" s="45"/>
      <c r="J20" s="45"/>
      <c r="K20" s="46"/>
      <c r="L20" s="46"/>
      <c r="M20" s="45"/>
    </row>
    <row r="21" spans="1:25">
      <c r="A21" s="76"/>
      <c r="B21" s="21" t="s">
        <v>570</v>
      </c>
      <c r="C21" s="37"/>
      <c r="D21" s="37"/>
      <c r="E21" s="37"/>
      <c r="F21" s="23"/>
      <c r="G21" s="37"/>
      <c r="H21" s="37"/>
      <c r="I21" s="37"/>
      <c r="J21" s="23"/>
      <c r="K21" s="37"/>
      <c r="L21" s="37"/>
      <c r="M21" s="37"/>
    </row>
    <row r="22" spans="1:25">
      <c r="A22" s="76"/>
      <c r="B22" s="120" t="s">
        <v>566</v>
      </c>
      <c r="C22" s="44" t="s">
        <v>571</v>
      </c>
      <c r="D22" s="44"/>
      <c r="E22" s="65" t="s">
        <v>335</v>
      </c>
      <c r="F22" s="45"/>
      <c r="G22" s="46" t="s">
        <v>572</v>
      </c>
      <c r="H22" s="46"/>
      <c r="I22" s="70" t="s">
        <v>335</v>
      </c>
      <c r="J22" s="45"/>
      <c r="K22" s="46">
        <v>3.1</v>
      </c>
      <c r="L22" s="46"/>
      <c r="M22" s="45"/>
    </row>
    <row r="23" spans="1:25">
      <c r="A23" s="76"/>
      <c r="B23" s="120"/>
      <c r="C23" s="44"/>
      <c r="D23" s="44"/>
      <c r="E23" s="65"/>
      <c r="F23" s="45"/>
      <c r="G23" s="46"/>
      <c r="H23" s="46"/>
      <c r="I23" s="70"/>
      <c r="J23" s="45"/>
      <c r="K23" s="46"/>
      <c r="L23" s="46"/>
      <c r="M23" s="45"/>
    </row>
    <row r="24" spans="1:25">
      <c r="A24" s="76"/>
      <c r="B24" s="119" t="s">
        <v>567</v>
      </c>
      <c r="C24" s="47" t="s">
        <v>334</v>
      </c>
      <c r="D24" s="47"/>
      <c r="E24" s="33" t="s">
        <v>335</v>
      </c>
      <c r="F24" s="37"/>
      <c r="G24" s="41">
        <v>2.4</v>
      </c>
      <c r="H24" s="41"/>
      <c r="I24" s="37"/>
      <c r="J24" s="37"/>
      <c r="K24" s="41">
        <v>1.2</v>
      </c>
      <c r="L24" s="41"/>
      <c r="M24" s="37"/>
    </row>
    <row r="25" spans="1:25" ht="15.75" thickBot="1">
      <c r="A25" s="76"/>
      <c r="B25" s="119"/>
      <c r="C25" s="63"/>
      <c r="D25" s="63"/>
      <c r="E25" s="52"/>
      <c r="F25" s="37"/>
      <c r="G25" s="56"/>
      <c r="H25" s="56"/>
      <c r="I25" s="54"/>
      <c r="J25" s="37"/>
      <c r="K25" s="56"/>
      <c r="L25" s="56"/>
      <c r="M25" s="54"/>
    </row>
    <row r="26" spans="1:25">
      <c r="A26" s="76"/>
      <c r="B26" s="165" t="s">
        <v>573</v>
      </c>
      <c r="C26" s="66" t="s">
        <v>214</v>
      </c>
      <c r="D26" s="68">
        <v>159.30000000000001</v>
      </c>
      <c r="E26" s="69"/>
      <c r="F26" s="45"/>
      <c r="G26" s="71" t="s">
        <v>214</v>
      </c>
      <c r="H26" s="73">
        <v>198.5</v>
      </c>
      <c r="I26" s="69"/>
      <c r="J26" s="45"/>
      <c r="K26" s="71" t="s">
        <v>214</v>
      </c>
      <c r="L26" s="73">
        <v>197</v>
      </c>
      <c r="M26" s="69"/>
    </row>
    <row r="27" spans="1:25" ht="15.75" thickBot="1">
      <c r="A27" s="76"/>
      <c r="B27" s="165"/>
      <c r="C27" s="67"/>
      <c r="D27" s="48"/>
      <c r="E27" s="49"/>
      <c r="F27" s="45"/>
      <c r="G27" s="72"/>
      <c r="H27" s="50"/>
      <c r="I27" s="49"/>
      <c r="J27" s="45"/>
      <c r="K27" s="72"/>
      <c r="L27" s="50"/>
      <c r="M27" s="49"/>
    </row>
    <row r="28" spans="1:25">
      <c r="A28" s="76"/>
      <c r="B28" s="62" t="s">
        <v>574</v>
      </c>
      <c r="C28" s="62"/>
      <c r="D28" s="62"/>
      <c r="E28" s="62"/>
      <c r="F28" s="62"/>
      <c r="G28" s="62"/>
      <c r="H28" s="62"/>
      <c r="I28" s="62"/>
      <c r="J28" s="62"/>
      <c r="K28" s="62"/>
      <c r="L28" s="62"/>
      <c r="M28" s="62"/>
      <c r="N28" s="62"/>
      <c r="O28" s="62"/>
      <c r="P28" s="62"/>
      <c r="Q28" s="62"/>
      <c r="R28" s="62"/>
      <c r="S28" s="62"/>
      <c r="T28" s="62"/>
      <c r="U28" s="62"/>
      <c r="V28" s="62"/>
      <c r="W28" s="62"/>
      <c r="X28" s="62"/>
      <c r="Y28" s="62"/>
    </row>
    <row r="29" spans="1:25">
      <c r="A29" s="76"/>
      <c r="B29" s="30"/>
      <c r="C29" s="30"/>
      <c r="D29" s="30"/>
      <c r="E29" s="30"/>
      <c r="F29" s="30"/>
      <c r="G29" s="30"/>
      <c r="H29" s="30"/>
      <c r="I29" s="30"/>
      <c r="J29" s="30"/>
    </row>
    <row r="30" spans="1:25">
      <c r="A30" s="76"/>
      <c r="B30" s="16"/>
      <c r="C30" s="16"/>
      <c r="D30" s="16"/>
      <c r="E30" s="16"/>
      <c r="F30" s="16"/>
      <c r="G30" s="16"/>
      <c r="H30" s="16"/>
      <c r="I30" s="16"/>
      <c r="J30" s="16"/>
    </row>
    <row r="31" spans="1:25" ht="15.75" thickBot="1">
      <c r="A31" s="76"/>
      <c r="B31" s="20"/>
      <c r="C31" s="31" t="s">
        <v>210</v>
      </c>
      <c r="D31" s="31"/>
      <c r="E31" s="20"/>
      <c r="F31" s="31" t="s">
        <v>211</v>
      </c>
      <c r="G31" s="31"/>
      <c r="H31" s="20"/>
      <c r="I31" s="31" t="s">
        <v>212</v>
      </c>
      <c r="J31" s="31"/>
    </row>
    <row r="32" spans="1:25">
      <c r="A32" s="76"/>
      <c r="B32" s="21" t="s">
        <v>575</v>
      </c>
      <c r="C32" s="108">
        <v>35</v>
      </c>
      <c r="D32" s="101" t="s">
        <v>576</v>
      </c>
      <c r="E32" s="23"/>
      <c r="F32" s="84">
        <v>35</v>
      </c>
      <c r="G32" s="83" t="s">
        <v>576</v>
      </c>
      <c r="H32" s="23"/>
      <c r="I32" s="84">
        <v>35</v>
      </c>
      <c r="J32" s="83" t="s">
        <v>576</v>
      </c>
    </row>
    <row r="33" spans="1:25">
      <c r="A33" s="76"/>
      <c r="B33" s="26" t="s">
        <v>577</v>
      </c>
      <c r="C33" s="27">
        <v>2.1</v>
      </c>
      <c r="D33" s="11" t="s">
        <v>576</v>
      </c>
      <c r="E33" s="20"/>
      <c r="F33" s="28">
        <v>2.5</v>
      </c>
      <c r="G33" s="15" t="s">
        <v>576</v>
      </c>
      <c r="H33" s="20"/>
      <c r="I33" s="28">
        <v>2.7</v>
      </c>
      <c r="J33" s="15" t="s">
        <v>576</v>
      </c>
    </row>
    <row r="34" spans="1:25" ht="26.25">
      <c r="A34" s="76"/>
      <c r="B34" s="21" t="s">
        <v>578</v>
      </c>
      <c r="C34" s="29" t="s">
        <v>499</v>
      </c>
      <c r="D34" s="22" t="s">
        <v>579</v>
      </c>
      <c r="E34" s="23"/>
      <c r="F34" s="25" t="s">
        <v>543</v>
      </c>
      <c r="G34" s="24" t="s">
        <v>579</v>
      </c>
      <c r="H34" s="23"/>
      <c r="I34" s="25" t="s">
        <v>337</v>
      </c>
      <c r="J34" s="24" t="s">
        <v>579</v>
      </c>
    </row>
    <row r="35" spans="1:25" ht="39">
      <c r="A35" s="76"/>
      <c r="B35" s="26" t="s">
        <v>580</v>
      </c>
      <c r="C35" s="27">
        <v>0.8</v>
      </c>
      <c r="D35" s="11" t="s">
        <v>576</v>
      </c>
      <c r="E35" s="20"/>
      <c r="F35" s="28">
        <v>0.6</v>
      </c>
      <c r="G35" s="15" t="s">
        <v>576</v>
      </c>
      <c r="H35" s="20"/>
      <c r="I35" s="28">
        <v>0.8</v>
      </c>
      <c r="J35" s="15" t="s">
        <v>576</v>
      </c>
    </row>
    <row r="36" spans="1:25">
      <c r="A36" s="76"/>
      <c r="B36" s="21" t="s">
        <v>581</v>
      </c>
      <c r="C36" s="29">
        <v>0.7</v>
      </c>
      <c r="D36" s="22" t="s">
        <v>576</v>
      </c>
      <c r="E36" s="23"/>
      <c r="F36" s="25" t="s">
        <v>331</v>
      </c>
      <c r="G36" s="24" t="s">
        <v>576</v>
      </c>
      <c r="H36" s="23"/>
      <c r="I36" s="25" t="s">
        <v>331</v>
      </c>
      <c r="J36" s="24" t="s">
        <v>576</v>
      </c>
    </row>
    <row r="37" spans="1:25" ht="26.25">
      <c r="A37" s="76"/>
      <c r="B37" s="26" t="s">
        <v>582</v>
      </c>
      <c r="C37" s="27" t="s">
        <v>555</v>
      </c>
      <c r="D37" s="11" t="s">
        <v>579</v>
      </c>
      <c r="E37" s="20"/>
      <c r="F37" s="28" t="s">
        <v>559</v>
      </c>
      <c r="G37" s="15" t="s">
        <v>579</v>
      </c>
      <c r="H37" s="20"/>
      <c r="I37" s="28" t="s">
        <v>331</v>
      </c>
      <c r="J37" s="15" t="s">
        <v>576</v>
      </c>
    </row>
    <row r="38" spans="1:25">
      <c r="A38" s="76"/>
      <c r="B38" s="21" t="s">
        <v>583</v>
      </c>
      <c r="C38" s="29" t="s">
        <v>584</v>
      </c>
      <c r="D38" s="22" t="s">
        <v>579</v>
      </c>
      <c r="E38" s="23"/>
      <c r="F38" s="25" t="s">
        <v>399</v>
      </c>
      <c r="G38" s="24" t="s">
        <v>579</v>
      </c>
      <c r="H38" s="23"/>
      <c r="I38" s="25" t="s">
        <v>585</v>
      </c>
      <c r="J38" s="24" t="s">
        <v>579</v>
      </c>
    </row>
    <row r="39" spans="1:25" ht="15.75" thickBot="1">
      <c r="A39" s="76"/>
      <c r="B39" s="26" t="s">
        <v>586</v>
      </c>
      <c r="C39" s="27">
        <v>0.4</v>
      </c>
      <c r="D39" s="11" t="s">
        <v>576</v>
      </c>
      <c r="E39" s="20"/>
      <c r="F39" s="28" t="s">
        <v>334</v>
      </c>
      <c r="G39" s="15" t="s">
        <v>579</v>
      </c>
      <c r="H39" s="20"/>
      <c r="I39" s="28" t="s">
        <v>544</v>
      </c>
      <c r="J39" s="15" t="s">
        <v>579</v>
      </c>
    </row>
    <row r="40" spans="1:25" ht="15.75" thickBot="1">
      <c r="A40" s="76"/>
      <c r="B40" s="21" t="s">
        <v>587</v>
      </c>
      <c r="C40" s="166">
        <v>29.5</v>
      </c>
      <c r="D40" s="167" t="s">
        <v>576</v>
      </c>
      <c r="E40" s="23"/>
      <c r="F40" s="168">
        <v>35</v>
      </c>
      <c r="G40" s="169" t="s">
        <v>576</v>
      </c>
      <c r="H40" s="23"/>
      <c r="I40" s="168">
        <v>35.4</v>
      </c>
      <c r="J40" s="169" t="s">
        <v>576</v>
      </c>
    </row>
    <row r="41" spans="1:25">
      <c r="A41" s="76"/>
      <c r="B41" s="62" t="s">
        <v>588</v>
      </c>
      <c r="C41" s="62"/>
      <c r="D41" s="62"/>
      <c r="E41" s="62"/>
      <c r="F41" s="62"/>
      <c r="G41" s="62"/>
      <c r="H41" s="62"/>
      <c r="I41" s="62"/>
      <c r="J41" s="62"/>
      <c r="K41" s="62"/>
      <c r="L41" s="62"/>
      <c r="M41" s="62"/>
      <c r="N41" s="62"/>
      <c r="O41" s="62"/>
      <c r="P41" s="62"/>
      <c r="Q41" s="62"/>
      <c r="R41" s="62"/>
      <c r="S41" s="62"/>
      <c r="T41" s="62"/>
      <c r="U41" s="62"/>
      <c r="V41" s="62"/>
      <c r="W41" s="62"/>
      <c r="X41" s="62"/>
      <c r="Y41" s="62"/>
    </row>
    <row r="42" spans="1:25">
      <c r="A42" s="76"/>
      <c r="B42" s="43" t="s">
        <v>589</v>
      </c>
      <c r="C42" s="43"/>
      <c r="D42" s="43"/>
      <c r="E42" s="43"/>
      <c r="F42" s="43"/>
      <c r="G42" s="43"/>
      <c r="H42" s="43"/>
      <c r="I42" s="43"/>
      <c r="J42" s="43"/>
      <c r="K42" s="43"/>
      <c r="L42" s="43"/>
      <c r="M42" s="43"/>
      <c r="N42" s="43"/>
      <c r="O42" s="43"/>
      <c r="P42" s="43"/>
      <c r="Q42" s="43"/>
      <c r="R42" s="43"/>
      <c r="S42" s="43"/>
      <c r="T42" s="43"/>
      <c r="U42" s="43"/>
      <c r="V42" s="43"/>
      <c r="W42" s="43"/>
      <c r="X42" s="43"/>
      <c r="Y42" s="43"/>
    </row>
    <row r="43" spans="1:25">
      <c r="A43" s="76"/>
      <c r="B43" s="30"/>
      <c r="C43" s="30"/>
      <c r="D43" s="30"/>
      <c r="E43" s="30"/>
      <c r="F43" s="30"/>
      <c r="G43" s="30"/>
      <c r="H43" s="30"/>
      <c r="I43" s="30"/>
      <c r="J43" s="30"/>
      <c r="K43" s="30"/>
      <c r="L43" s="30"/>
      <c r="M43" s="30"/>
      <c r="N43" s="30"/>
      <c r="O43" s="30"/>
      <c r="P43" s="30"/>
      <c r="Q43" s="30"/>
      <c r="R43" s="30"/>
      <c r="S43" s="30"/>
      <c r="T43" s="30"/>
      <c r="U43" s="30"/>
      <c r="V43" s="30"/>
      <c r="W43" s="30"/>
      <c r="X43" s="30"/>
      <c r="Y43" s="30"/>
    </row>
    <row r="44" spans="1:25">
      <c r="A44" s="76"/>
      <c r="B44" s="16"/>
      <c r="C44" s="16"/>
      <c r="D44" s="16"/>
      <c r="E44" s="16"/>
      <c r="F44" s="16"/>
      <c r="G44" s="16"/>
      <c r="H44" s="16"/>
      <c r="I44" s="16"/>
      <c r="J44" s="16"/>
      <c r="K44" s="16"/>
      <c r="L44" s="16"/>
      <c r="M44" s="16"/>
      <c r="N44" s="16"/>
      <c r="O44" s="16"/>
      <c r="P44" s="16"/>
      <c r="Q44" s="16"/>
      <c r="R44" s="16"/>
      <c r="S44" s="16"/>
      <c r="T44" s="16"/>
      <c r="U44" s="16"/>
      <c r="V44" s="16"/>
      <c r="W44" s="16"/>
      <c r="X44" s="16"/>
      <c r="Y44" s="16"/>
    </row>
    <row r="45" spans="1:25" ht="15.75" thickBot="1">
      <c r="A45" s="76"/>
      <c r="B45" s="20"/>
      <c r="C45" s="31" t="s">
        <v>232</v>
      </c>
      <c r="D45" s="31"/>
      <c r="E45" s="31"/>
      <c r="F45" s="31"/>
      <c r="G45" s="31"/>
      <c r="H45" s="31"/>
      <c r="I45" s="31"/>
      <c r="J45" s="31"/>
      <c r="K45" s="31"/>
      <c r="L45" s="31"/>
      <c r="M45" s="31"/>
      <c r="N45" s="20"/>
      <c r="O45" s="31" t="s">
        <v>233</v>
      </c>
      <c r="P45" s="31"/>
      <c r="Q45" s="31"/>
      <c r="R45" s="31"/>
      <c r="S45" s="31"/>
      <c r="T45" s="31"/>
      <c r="U45" s="31"/>
      <c r="V45" s="31"/>
      <c r="W45" s="31"/>
      <c r="X45" s="31"/>
      <c r="Y45" s="31"/>
    </row>
    <row r="46" spans="1:25" ht="15.75" thickBot="1">
      <c r="A46" s="76"/>
      <c r="B46" s="17" t="s">
        <v>209</v>
      </c>
      <c r="C46" s="170" t="s">
        <v>590</v>
      </c>
      <c r="D46" s="170"/>
      <c r="E46" s="170"/>
      <c r="F46" s="85"/>
      <c r="G46" s="170" t="s">
        <v>591</v>
      </c>
      <c r="H46" s="170"/>
      <c r="I46" s="170"/>
      <c r="J46" s="85"/>
      <c r="K46" s="170" t="s">
        <v>165</v>
      </c>
      <c r="L46" s="170"/>
      <c r="M46" s="170"/>
      <c r="N46" s="20"/>
      <c r="O46" s="170" t="s">
        <v>590</v>
      </c>
      <c r="P46" s="170"/>
      <c r="Q46" s="170"/>
      <c r="R46" s="85"/>
      <c r="S46" s="170" t="s">
        <v>591</v>
      </c>
      <c r="T46" s="170"/>
      <c r="U46" s="170"/>
      <c r="V46" s="85"/>
      <c r="W46" s="170" t="s">
        <v>165</v>
      </c>
      <c r="X46" s="170"/>
      <c r="Y46" s="170"/>
    </row>
    <row r="47" spans="1:25">
      <c r="A47" s="76"/>
      <c r="B47" s="32" t="s">
        <v>592</v>
      </c>
      <c r="C47" s="34" t="s">
        <v>214</v>
      </c>
      <c r="D47" s="61" t="s">
        <v>331</v>
      </c>
      <c r="E47" s="38"/>
      <c r="F47" s="37"/>
      <c r="G47" s="34" t="s">
        <v>214</v>
      </c>
      <c r="H47" s="61" t="s">
        <v>593</v>
      </c>
      <c r="I47" s="34" t="s">
        <v>335</v>
      </c>
      <c r="J47" s="37"/>
      <c r="K47" s="34" t="s">
        <v>214</v>
      </c>
      <c r="L47" s="61" t="s">
        <v>593</v>
      </c>
      <c r="M47" s="34" t="s">
        <v>335</v>
      </c>
      <c r="N47" s="37"/>
      <c r="O47" s="40" t="s">
        <v>214</v>
      </c>
      <c r="P47" s="42" t="s">
        <v>331</v>
      </c>
      <c r="Q47" s="38"/>
      <c r="R47" s="37"/>
      <c r="S47" s="40" t="s">
        <v>214</v>
      </c>
      <c r="T47" s="42" t="s">
        <v>331</v>
      </c>
      <c r="U47" s="38"/>
      <c r="V47" s="37"/>
      <c r="W47" s="40" t="s">
        <v>214</v>
      </c>
      <c r="X47" s="42" t="s">
        <v>331</v>
      </c>
      <c r="Y47" s="38"/>
    </row>
    <row r="48" spans="1:25">
      <c r="A48" s="76"/>
      <c r="B48" s="32"/>
      <c r="C48" s="102"/>
      <c r="D48" s="125"/>
      <c r="E48" s="88"/>
      <c r="F48" s="37"/>
      <c r="G48" s="102"/>
      <c r="H48" s="125"/>
      <c r="I48" s="102"/>
      <c r="J48" s="37"/>
      <c r="K48" s="102"/>
      <c r="L48" s="125"/>
      <c r="M48" s="102"/>
      <c r="N48" s="37"/>
      <c r="O48" s="86"/>
      <c r="P48" s="87"/>
      <c r="Q48" s="88"/>
      <c r="R48" s="37"/>
      <c r="S48" s="86"/>
      <c r="T48" s="87"/>
      <c r="U48" s="88"/>
      <c r="V48" s="37"/>
      <c r="W48" s="86"/>
      <c r="X48" s="87"/>
      <c r="Y48" s="88"/>
    </row>
    <row r="49" spans="1:25">
      <c r="A49" s="76"/>
      <c r="B49" s="43" t="s">
        <v>594</v>
      </c>
      <c r="C49" s="44" t="s">
        <v>331</v>
      </c>
      <c r="D49" s="44"/>
      <c r="E49" s="45"/>
      <c r="F49" s="45"/>
      <c r="G49" s="44" t="s">
        <v>595</v>
      </c>
      <c r="H49" s="44"/>
      <c r="I49" s="65" t="s">
        <v>335</v>
      </c>
      <c r="J49" s="45"/>
      <c r="K49" s="44" t="s">
        <v>595</v>
      </c>
      <c r="L49" s="44"/>
      <c r="M49" s="65" t="s">
        <v>335</v>
      </c>
      <c r="N49" s="45"/>
      <c r="O49" s="46" t="s">
        <v>331</v>
      </c>
      <c r="P49" s="46"/>
      <c r="Q49" s="45"/>
      <c r="R49" s="45"/>
      <c r="S49" s="46" t="s">
        <v>596</v>
      </c>
      <c r="T49" s="46"/>
      <c r="U49" s="70" t="s">
        <v>335</v>
      </c>
      <c r="V49" s="45"/>
      <c r="W49" s="46" t="s">
        <v>596</v>
      </c>
      <c r="X49" s="46"/>
      <c r="Y49" s="70" t="s">
        <v>335</v>
      </c>
    </row>
    <row r="50" spans="1:25">
      <c r="A50" s="76"/>
      <c r="B50" s="43"/>
      <c r="C50" s="44"/>
      <c r="D50" s="44"/>
      <c r="E50" s="45"/>
      <c r="F50" s="45"/>
      <c r="G50" s="44"/>
      <c r="H50" s="44"/>
      <c r="I50" s="65"/>
      <c r="J50" s="45"/>
      <c r="K50" s="44"/>
      <c r="L50" s="44"/>
      <c r="M50" s="65"/>
      <c r="N50" s="45"/>
      <c r="O50" s="46"/>
      <c r="P50" s="46"/>
      <c r="Q50" s="45"/>
      <c r="R50" s="45"/>
      <c r="S50" s="46"/>
      <c r="T50" s="46"/>
      <c r="U50" s="70"/>
      <c r="V50" s="45"/>
      <c r="W50" s="46"/>
      <c r="X50" s="46"/>
      <c r="Y50" s="70"/>
    </row>
    <row r="51" spans="1:25">
      <c r="A51" s="76"/>
      <c r="B51" s="32" t="s">
        <v>597</v>
      </c>
      <c r="C51" s="47">
        <v>7</v>
      </c>
      <c r="D51" s="47"/>
      <c r="E51" s="37"/>
      <c r="F51" s="37"/>
      <c r="G51" s="47" t="s">
        <v>331</v>
      </c>
      <c r="H51" s="47"/>
      <c r="I51" s="37"/>
      <c r="J51" s="37"/>
      <c r="K51" s="47">
        <v>7</v>
      </c>
      <c r="L51" s="47"/>
      <c r="M51" s="37"/>
      <c r="N51" s="37"/>
      <c r="O51" s="41">
        <v>7</v>
      </c>
      <c r="P51" s="41"/>
      <c r="Q51" s="37"/>
      <c r="R51" s="37"/>
      <c r="S51" s="41" t="s">
        <v>331</v>
      </c>
      <c r="T51" s="41"/>
      <c r="U51" s="37"/>
      <c r="V51" s="37"/>
      <c r="W51" s="41">
        <v>7</v>
      </c>
      <c r="X51" s="41"/>
      <c r="Y51" s="37"/>
    </row>
    <row r="52" spans="1:25">
      <c r="A52" s="76"/>
      <c r="B52" s="32"/>
      <c r="C52" s="47"/>
      <c r="D52" s="47"/>
      <c r="E52" s="37"/>
      <c r="F52" s="37"/>
      <c r="G52" s="47"/>
      <c r="H52" s="47"/>
      <c r="I52" s="37"/>
      <c r="J52" s="37"/>
      <c r="K52" s="47"/>
      <c r="L52" s="47"/>
      <c r="M52" s="37"/>
      <c r="N52" s="37"/>
      <c r="O52" s="41"/>
      <c r="P52" s="41"/>
      <c r="Q52" s="37"/>
      <c r="R52" s="37"/>
      <c r="S52" s="41"/>
      <c r="T52" s="41"/>
      <c r="U52" s="37"/>
      <c r="V52" s="37"/>
      <c r="W52" s="41"/>
      <c r="X52" s="41"/>
      <c r="Y52" s="37"/>
    </row>
    <row r="53" spans="1:25">
      <c r="A53" s="76"/>
      <c r="B53" s="43" t="s">
        <v>598</v>
      </c>
      <c r="C53" s="44" t="s">
        <v>331</v>
      </c>
      <c r="D53" s="44"/>
      <c r="E53" s="45"/>
      <c r="F53" s="45"/>
      <c r="G53" s="44" t="s">
        <v>599</v>
      </c>
      <c r="H53" s="44"/>
      <c r="I53" s="65" t="s">
        <v>335</v>
      </c>
      <c r="J53" s="45"/>
      <c r="K53" s="44" t="s">
        <v>599</v>
      </c>
      <c r="L53" s="44"/>
      <c r="M53" s="65" t="s">
        <v>335</v>
      </c>
      <c r="N53" s="45"/>
      <c r="O53" s="46" t="s">
        <v>331</v>
      </c>
      <c r="P53" s="46"/>
      <c r="Q53" s="45"/>
      <c r="R53" s="45"/>
      <c r="S53" s="46" t="s">
        <v>600</v>
      </c>
      <c r="T53" s="46"/>
      <c r="U53" s="70" t="s">
        <v>335</v>
      </c>
      <c r="V53" s="45"/>
      <c r="W53" s="46" t="s">
        <v>600</v>
      </c>
      <c r="X53" s="46"/>
      <c r="Y53" s="70" t="s">
        <v>335</v>
      </c>
    </row>
    <row r="54" spans="1:25">
      <c r="A54" s="76"/>
      <c r="B54" s="43"/>
      <c r="C54" s="44"/>
      <c r="D54" s="44"/>
      <c r="E54" s="45"/>
      <c r="F54" s="45"/>
      <c r="G54" s="44"/>
      <c r="H54" s="44"/>
      <c r="I54" s="65"/>
      <c r="J54" s="45"/>
      <c r="K54" s="44"/>
      <c r="L54" s="44"/>
      <c r="M54" s="65"/>
      <c r="N54" s="45"/>
      <c r="O54" s="46"/>
      <c r="P54" s="46"/>
      <c r="Q54" s="45"/>
      <c r="R54" s="45"/>
      <c r="S54" s="46"/>
      <c r="T54" s="46"/>
      <c r="U54" s="70"/>
      <c r="V54" s="45"/>
      <c r="W54" s="46"/>
      <c r="X54" s="46"/>
      <c r="Y54" s="70"/>
    </row>
    <row r="55" spans="1:25">
      <c r="A55" s="76"/>
      <c r="B55" s="32" t="s">
        <v>601</v>
      </c>
      <c r="C55" s="47">
        <v>46</v>
      </c>
      <c r="D55" s="47"/>
      <c r="E55" s="37"/>
      <c r="F55" s="37"/>
      <c r="G55" s="47" t="s">
        <v>331</v>
      </c>
      <c r="H55" s="47"/>
      <c r="I55" s="37"/>
      <c r="J55" s="37"/>
      <c r="K55" s="47">
        <v>46</v>
      </c>
      <c r="L55" s="47"/>
      <c r="M55" s="37"/>
      <c r="N55" s="37"/>
      <c r="O55" s="41">
        <v>39.700000000000003</v>
      </c>
      <c r="P55" s="41"/>
      <c r="Q55" s="37"/>
      <c r="R55" s="37"/>
      <c r="S55" s="41" t="s">
        <v>331</v>
      </c>
      <c r="T55" s="41"/>
      <c r="U55" s="37"/>
      <c r="V55" s="37"/>
      <c r="W55" s="41">
        <v>39.700000000000003</v>
      </c>
      <c r="X55" s="41"/>
      <c r="Y55" s="37"/>
    </row>
    <row r="56" spans="1:25">
      <c r="A56" s="76"/>
      <c r="B56" s="32"/>
      <c r="C56" s="47"/>
      <c r="D56" s="47"/>
      <c r="E56" s="37"/>
      <c r="F56" s="37"/>
      <c r="G56" s="47"/>
      <c r="H56" s="47"/>
      <c r="I56" s="37"/>
      <c r="J56" s="37"/>
      <c r="K56" s="47"/>
      <c r="L56" s="47"/>
      <c r="M56" s="37"/>
      <c r="N56" s="37"/>
      <c r="O56" s="41"/>
      <c r="P56" s="41"/>
      <c r="Q56" s="37"/>
      <c r="R56" s="37"/>
      <c r="S56" s="41"/>
      <c r="T56" s="41"/>
      <c r="U56" s="37"/>
      <c r="V56" s="37"/>
      <c r="W56" s="41"/>
      <c r="X56" s="41"/>
      <c r="Y56" s="37"/>
    </row>
    <row r="57" spans="1:25">
      <c r="A57" s="76"/>
      <c r="B57" s="43" t="s">
        <v>602</v>
      </c>
      <c r="C57" s="44">
        <v>172.7</v>
      </c>
      <c r="D57" s="44"/>
      <c r="E57" s="45"/>
      <c r="F57" s="45"/>
      <c r="G57" s="44" t="s">
        <v>331</v>
      </c>
      <c r="H57" s="44"/>
      <c r="I57" s="45"/>
      <c r="J57" s="45"/>
      <c r="K57" s="44">
        <v>172.7</v>
      </c>
      <c r="L57" s="44"/>
      <c r="M57" s="45"/>
      <c r="N57" s="45"/>
      <c r="O57" s="46">
        <v>134.30000000000001</v>
      </c>
      <c r="P57" s="46"/>
      <c r="Q57" s="45"/>
      <c r="R57" s="45"/>
      <c r="S57" s="46" t="s">
        <v>331</v>
      </c>
      <c r="T57" s="46"/>
      <c r="U57" s="45"/>
      <c r="V57" s="45"/>
      <c r="W57" s="46">
        <v>134.30000000000001</v>
      </c>
      <c r="X57" s="46"/>
      <c r="Y57" s="45"/>
    </row>
    <row r="58" spans="1:25">
      <c r="A58" s="76"/>
      <c r="B58" s="43"/>
      <c r="C58" s="44"/>
      <c r="D58" s="44"/>
      <c r="E58" s="45"/>
      <c r="F58" s="45"/>
      <c r="G58" s="44"/>
      <c r="H58" s="44"/>
      <c r="I58" s="45"/>
      <c r="J58" s="45"/>
      <c r="K58" s="44"/>
      <c r="L58" s="44"/>
      <c r="M58" s="45"/>
      <c r="N58" s="45"/>
      <c r="O58" s="46"/>
      <c r="P58" s="46"/>
      <c r="Q58" s="45"/>
      <c r="R58" s="45"/>
      <c r="S58" s="46"/>
      <c r="T58" s="46"/>
      <c r="U58" s="45"/>
      <c r="V58" s="45"/>
      <c r="W58" s="46"/>
      <c r="X58" s="46"/>
      <c r="Y58" s="45"/>
    </row>
    <row r="59" spans="1:25">
      <c r="A59" s="76"/>
      <c r="B59" s="32" t="s">
        <v>603</v>
      </c>
      <c r="C59" s="47" t="s">
        <v>331</v>
      </c>
      <c r="D59" s="47"/>
      <c r="E59" s="37"/>
      <c r="F59" s="37"/>
      <c r="G59" s="47" t="s">
        <v>604</v>
      </c>
      <c r="H59" s="47"/>
      <c r="I59" s="33" t="s">
        <v>335</v>
      </c>
      <c r="J59" s="37"/>
      <c r="K59" s="47" t="s">
        <v>604</v>
      </c>
      <c r="L59" s="47"/>
      <c r="M59" s="33" t="s">
        <v>335</v>
      </c>
      <c r="N59" s="37"/>
      <c r="O59" s="41">
        <v>6.9</v>
      </c>
      <c r="P59" s="41"/>
      <c r="Q59" s="37"/>
      <c r="R59" s="37"/>
      <c r="S59" s="41" t="s">
        <v>331</v>
      </c>
      <c r="T59" s="41"/>
      <c r="U59" s="37"/>
      <c r="V59" s="37"/>
      <c r="W59" s="41">
        <v>6.9</v>
      </c>
      <c r="X59" s="41"/>
      <c r="Y59" s="37"/>
    </row>
    <row r="60" spans="1:25">
      <c r="A60" s="76"/>
      <c r="B60" s="32"/>
      <c r="C60" s="47"/>
      <c r="D60" s="47"/>
      <c r="E60" s="37"/>
      <c r="F60" s="37"/>
      <c r="G60" s="47"/>
      <c r="H60" s="47"/>
      <c r="I60" s="33"/>
      <c r="J60" s="37"/>
      <c r="K60" s="47"/>
      <c r="L60" s="47"/>
      <c r="M60" s="33"/>
      <c r="N60" s="37"/>
      <c r="O60" s="41"/>
      <c r="P60" s="41"/>
      <c r="Q60" s="37"/>
      <c r="R60" s="37"/>
      <c r="S60" s="41"/>
      <c r="T60" s="41"/>
      <c r="U60" s="37"/>
      <c r="V60" s="37"/>
      <c r="W60" s="41"/>
      <c r="X60" s="41"/>
      <c r="Y60" s="37"/>
    </row>
    <row r="61" spans="1:25">
      <c r="A61" s="76"/>
      <c r="B61" s="43" t="s">
        <v>605</v>
      </c>
      <c r="C61" s="44">
        <v>31.8</v>
      </c>
      <c r="D61" s="44"/>
      <c r="E61" s="45"/>
      <c r="F61" s="45"/>
      <c r="G61" s="44" t="s">
        <v>331</v>
      </c>
      <c r="H61" s="44"/>
      <c r="I61" s="45"/>
      <c r="J61" s="45"/>
      <c r="K61" s="44">
        <v>31.8</v>
      </c>
      <c r="L61" s="44"/>
      <c r="M61" s="45"/>
      <c r="N61" s="45"/>
      <c r="O61" s="46">
        <v>27.5</v>
      </c>
      <c r="P61" s="46"/>
      <c r="Q61" s="45"/>
      <c r="R61" s="45"/>
      <c r="S61" s="46" t="s">
        <v>331</v>
      </c>
      <c r="T61" s="46"/>
      <c r="U61" s="45"/>
      <c r="V61" s="45"/>
      <c r="W61" s="46">
        <v>27.5</v>
      </c>
      <c r="X61" s="46"/>
      <c r="Y61" s="45"/>
    </row>
    <row r="62" spans="1:25">
      <c r="A62" s="76"/>
      <c r="B62" s="43"/>
      <c r="C62" s="44"/>
      <c r="D62" s="44"/>
      <c r="E62" s="45"/>
      <c r="F62" s="45"/>
      <c r="G62" s="44"/>
      <c r="H62" s="44"/>
      <c r="I62" s="45"/>
      <c r="J62" s="45"/>
      <c r="K62" s="44"/>
      <c r="L62" s="44"/>
      <c r="M62" s="45"/>
      <c r="N62" s="45"/>
      <c r="O62" s="46"/>
      <c r="P62" s="46"/>
      <c r="Q62" s="45"/>
      <c r="R62" s="45"/>
      <c r="S62" s="46"/>
      <c r="T62" s="46"/>
      <c r="U62" s="45"/>
      <c r="V62" s="45"/>
      <c r="W62" s="46"/>
      <c r="X62" s="46"/>
      <c r="Y62" s="45"/>
    </row>
    <row r="63" spans="1:25">
      <c r="A63" s="76"/>
      <c r="B63" s="32" t="s">
        <v>606</v>
      </c>
      <c r="C63" s="47">
        <v>11.1</v>
      </c>
      <c r="D63" s="47"/>
      <c r="E63" s="37"/>
      <c r="F63" s="37"/>
      <c r="G63" s="47" t="s">
        <v>331</v>
      </c>
      <c r="H63" s="47"/>
      <c r="I63" s="37"/>
      <c r="J63" s="37"/>
      <c r="K63" s="47">
        <v>11.1</v>
      </c>
      <c r="L63" s="47"/>
      <c r="M63" s="37"/>
      <c r="N63" s="37"/>
      <c r="O63" s="41">
        <v>9.9</v>
      </c>
      <c r="P63" s="41"/>
      <c r="Q63" s="37"/>
      <c r="R63" s="37"/>
      <c r="S63" s="41" t="s">
        <v>331</v>
      </c>
      <c r="T63" s="41"/>
      <c r="U63" s="37"/>
      <c r="V63" s="37"/>
      <c r="W63" s="41">
        <v>9.9</v>
      </c>
      <c r="X63" s="41"/>
      <c r="Y63" s="37"/>
    </row>
    <row r="64" spans="1:25">
      <c r="A64" s="76"/>
      <c r="B64" s="32"/>
      <c r="C64" s="47"/>
      <c r="D64" s="47"/>
      <c r="E64" s="37"/>
      <c r="F64" s="37"/>
      <c r="G64" s="47"/>
      <c r="H64" s="47"/>
      <c r="I64" s="37"/>
      <c r="J64" s="37"/>
      <c r="K64" s="47"/>
      <c r="L64" s="47"/>
      <c r="M64" s="37"/>
      <c r="N64" s="37"/>
      <c r="O64" s="41"/>
      <c r="P64" s="41"/>
      <c r="Q64" s="37"/>
      <c r="R64" s="37"/>
      <c r="S64" s="41"/>
      <c r="T64" s="41"/>
      <c r="U64" s="37"/>
      <c r="V64" s="37"/>
      <c r="W64" s="41"/>
      <c r="X64" s="41"/>
      <c r="Y64" s="37"/>
    </row>
    <row r="65" spans="1:25">
      <c r="A65" s="76"/>
      <c r="B65" s="43" t="s">
        <v>607</v>
      </c>
      <c r="C65" s="44" t="s">
        <v>331</v>
      </c>
      <c r="D65" s="44"/>
      <c r="E65" s="45"/>
      <c r="F65" s="45"/>
      <c r="G65" s="44" t="s">
        <v>608</v>
      </c>
      <c r="H65" s="44"/>
      <c r="I65" s="65" t="s">
        <v>335</v>
      </c>
      <c r="J65" s="45"/>
      <c r="K65" s="44" t="s">
        <v>608</v>
      </c>
      <c r="L65" s="44"/>
      <c r="M65" s="65" t="s">
        <v>335</v>
      </c>
      <c r="N65" s="45"/>
      <c r="O65" s="46" t="s">
        <v>331</v>
      </c>
      <c r="P65" s="46"/>
      <c r="Q65" s="45"/>
      <c r="R65" s="45"/>
      <c r="S65" s="46" t="s">
        <v>609</v>
      </c>
      <c r="T65" s="46"/>
      <c r="U65" s="70" t="s">
        <v>335</v>
      </c>
      <c r="V65" s="45"/>
      <c r="W65" s="46" t="s">
        <v>609</v>
      </c>
      <c r="X65" s="46"/>
      <c r="Y65" s="70" t="s">
        <v>335</v>
      </c>
    </row>
    <row r="66" spans="1:25">
      <c r="A66" s="76"/>
      <c r="B66" s="43"/>
      <c r="C66" s="44"/>
      <c r="D66" s="44"/>
      <c r="E66" s="45"/>
      <c r="F66" s="45"/>
      <c r="G66" s="44"/>
      <c r="H66" s="44"/>
      <c r="I66" s="65"/>
      <c r="J66" s="45"/>
      <c r="K66" s="44"/>
      <c r="L66" s="44"/>
      <c r="M66" s="65"/>
      <c r="N66" s="45"/>
      <c r="O66" s="46"/>
      <c r="P66" s="46"/>
      <c r="Q66" s="45"/>
      <c r="R66" s="45"/>
      <c r="S66" s="46"/>
      <c r="T66" s="46"/>
      <c r="U66" s="70"/>
      <c r="V66" s="45"/>
      <c r="W66" s="46"/>
      <c r="X66" s="46"/>
      <c r="Y66" s="70"/>
    </row>
    <row r="67" spans="1:25">
      <c r="A67" s="76"/>
      <c r="B67" s="32" t="s">
        <v>114</v>
      </c>
      <c r="C67" s="47">
        <v>5.8</v>
      </c>
      <c r="D67" s="47"/>
      <c r="E67" s="37"/>
      <c r="F67" s="37"/>
      <c r="G67" s="47" t="s">
        <v>331</v>
      </c>
      <c r="H67" s="47"/>
      <c r="I67" s="37"/>
      <c r="J67" s="37"/>
      <c r="K67" s="47">
        <v>5.8</v>
      </c>
      <c r="L67" s="47"/>
      <c r="M67" s="37"/>
      <c r="N67" s="37"/>
      <c r="O67" s="41">
        <v>10.3</v>
      </c>
      <c r="P67" s="41"/>
      <c r="Q67" s="37"/>
      <c r="R67" s="37"/>
      <c r="S67" s="41" t="s">
        <v>331</v>
      </c>
      <c r="T67" s="41"/>
      <c r="U67" s="37"/>
      <c r="V67" s="37"/>
      <c r="W67" s="41">
        <v>10.3</v>
      </c>
      <c r="X67" s="41"/>
      <c r="Y67" s="37"/>
    </row>
    <row r="68" spans="1:25">
      <c r="A68" s="76"/>
      <c r="B68" s="32"/>
      <c r="C68" s="47"/>
      <c r="D68" s="47"/>
      <c r="E68" s="37"/>
      <c r="F68" s="37"/>
      <c r="G68" s="47"/>
      <c r="H68" s="47"/>
      <c r="I68" s="37"/>
      <c r="J68" s="37"/>
      <c r="K68" s="47"/>
      <c r="L68" s="47"/>
      <c r="M68" s="37"/>
      <c r="N68" s="37"/>
      <c r="O68" s="41"/>
      <c r="P68" s="41"/>
      <c r="Q68" s="37"/>
      <c r="R68" s="37"/>
      <c r="S68" s="41"/>
      <c r="T68" s="41"/>
      <c r="U68" s="37"/>
      <c r="V68" s="37"/>
      <c r="W68" s="41"/>
      <c r="X68" s="41"/>
      <c r="Y68" s="37"/>
    </row>
    <row r="69" spans="1:25">
      <c r="A69" s="76"/>
      <c r="B69" s="43" t="s">
        <v>610</v>
      </c>
      <c r="C69" s="44">
        <v>49.8</v>
      </c>
      <c r="D69" s="44"/>
      <c r="E69" s="45"/>
      <c r="F69" s="45"/>
      <c r="G69" s="44" t="s">
        <v>331</v>
      </c>
      <c r="H69" s="44"/>
      <c r="I69" s="45"/>
      <c r="J69" s="45"/>
      <c r="K69" s="44">
        <v>49.8</v>
      </c>
      <c r="L69" s="44"/>
      <c r="M69" s="45"/>
      <c r="N69" s="45"/>
      <c r="O69" s="46">
        <v>20.3</v>
      </c>
      <c r="P69" s="46"/>
      <c r="Q69" s="45"/>
      <c r="R69" s="45"/>
      <c r="S69" s="46" t="s">
        <v>331</v>
      </c>
      <c r="T69" s="46"/>
      <c r="U69" s="45"/>
      <c r="V69" s="45"/>
      <c r="W69" s="46">
        <v>20.3</v>
      </c>
      <c r="X69" s="46"/>
      <c r="Y69" s="45"/>
    </row>
    <row r="70" spans="1:25">
      <c r="A70" s="76"/>
      <c r="B70" s="43"/>
      <c r="C70" s="44"/>
      <c r="D70" s="44"/>
      <c r="E70" s="45"/>
      <c r="F70" s="45"/>
      <c r="G70" s="44"/>
      <c r="H70" s="44"/>
      <c r="I70" s="45"/>
      <c r="J70" s="45"/>
      <c r="K70" s="44"/>
      <c r="L70" s="44"/>
      <c r="M70" s="45"/>
      <c r="N70" s="45"/>
      <c r="O70" s="46"/>
      <c r="P70" s="46"/>
      <c r="Q70" s="45"/>
      <c r="R70" s="45"/>
      <c r="S70" s="46"/>
      <c r="T70" s="46"/>
      <c r="U70" s="45"/>
      <c r="V70" s="45"/>
      <c r="W70" s="46"/>
      <c r="X70" s="46"/>
      <c r="Y70" s="45"/>
    </row>
    <row r="71" spans="1:25">
      <c r="A71" s="76"/>
      <c r="B71" s="32" t="s">
        <v>611</v>
      </c>
      <c r="C71" s="47">
        <v>83.7</v>
      </c>
      <c r="D71" s="47"/>
      <c r="E71" s="37"/>
      <c r="F71" s="37"/>
      <c r="G71" s="47" t="s">
        <v>331</v>
      </c>
      <c r="H71" s="47"/>
      <c r="I71" s="37"/>
      <c r="J71" s="37"/>
      <c r="K71" s="47">
        <v>83.7</v>
      </c>
      <c r="L71" s="47"/>
      <c r="M71" s="37"/>
      <c r="N71" s="37"/>
      <c r="O71" s="41" t="s">
        <v>331</v>
      </c>
      <c r="P71" s="41"/>
      <c r="Q71" s="37"/>
      <c r="R71" s="37"/>
      <c r="S71" s="41" t="s">
        <v>331</v>
      </c>
      <c r="T71" s="41"/>
      <c r="U71" s="37"/>
      <c r="V71" s="37"/>
      <c r="W71" s="41" t="s">
        <v>331</v>
      </c>
      <c r="X71" s="41"/>
      <c r="Y71" s="37"/>
    </row>
    <row r="72" spans="1:25">
      <c r="A72" s="76"/>
      <c r="B72" s="32"/>
      <c r="C72" s="47"/>
      <c r="D72" s="47"/>
      <c r="E72" s="37"/>
      <c r="F72" s="37"/>
      <c r="G72" s="47"/>
      <c r="H72" s="47"/>
      <c r="I72" s="37"/>
      <c r="J72" s="37"/>
      <c r="K72" s="47"/>
      <c r="L72" s="47"/>
      <c r="M72" s="37"/>
      <c r="N72" s="37"/>
      <c r="O72" s="41"/>
      <c r="P72" s="41"/>
      <c r="Q72" s="37"/>
      <c r="R72" s="37"/>
      <c r="S72" s="41"/>
      <c r="T72" s="41"/>
      <c r="U72" s="37"/>
      <c r="V72" s="37"/>
      <c r="W72" s="41"/>
      <c r="X72" s="41"/>
      <c r="Y72" s="37"/>
    </row>
    <row r="73" spans="1:25">
      <c r="A73" s="76"/>
      <c r="B73" s="43" t="s">
        <v>612</v>
      </c>
      <c r="C73" s="44">
        <v>15</v>
      </c>
      <c r="D73" s="44"/>
      <c r="E73" s="45"/>
      <c r="F73" s="45"/>
      <c r="G73" s="44" t="s">
        <v>331</v>
      </c>
      <c r="H73" s="44"/>
      <c r="I73" s="45"/>
      <c r="J73" s="45"/>
      <c r="K73" s="44">
        <v>15</v>
      </c>
      <c r="L73" s="44"/>
      <c r="M73" s="45"/>
      <c r="N73" s="45"/>
      <c r="O73" s="46">
        <v>15.8</v>
      </c>
      <c r="P73" s="46"/>
      <c r="Q73" s="45"/>
      <c r="R73" s="45"/>
      <c r="S73" s="46" t="s">
        <v>331</v>
      </c>
      <c r="T73" s="46"/>
      <c r="U73" s="45"/>
      <c r="V73" s="45"/>
      <c r="W73" s="46">
        <v>15.8</v>
      </c>
      <c r="X73" s="46"/>
      <c r="Y73" s="45"/>
    </row>
    <row r="74" spans="1:25" ht="15.75" thickBot="1">
      <c r="A74" s="76"/>
      <c r="B74" s="43"/>
      <c r="C74" s="48"/>
      <c r="D74" s="48"/>
      <c r="E74" s="49"/>
      <c r="F74" s="45"/>
      <c r="G74" s="48"/>
      <c r="H74" s="48"/>
      <c r="I74" s="49"/>
      <c r="J74" s="45"/>
      <c r="K74" s="48"/>
      <c r="L74" s="48"/>
      <c r="M74" s="49"/>
      <c r="N74" s="45"/>
      <c r="O74" s="50"/>
      <c r="P74" s="50"/>
      <c r="Q74" s="49"/>
      <c r="R74" s="45"/>
      <c r="S74" s="50"/>
      <c r="T74" s="50"/>
      <c r="U74" s="49"/>
      <c r="V74" s="45"/>
      <c r="W74" s="50"/>
      <c r="X74" s="50"/>
      <c r="Y74" s="49"/>
    </row>
    <row r="75" spans="1:25">
      <c r="A75" s="76"/>
      <c r="B75" s="51" t="s">
        <v>613</v>
      </c>
      <c r="C75" s="34" t="s">
        <v>214</v>
      </c>
      <c r="D75" s="61">
        <v>422.9</v>
      </c>
      <c r="E75" s="38"/>
      <c r="F75" s="37"/>
      <c r="G75" s="34" t="s">
        <v>214</v>
      </c>
      <c r="H75" s="61" t="s">
        <v>614</v>
      </c>
      <c r="I75" s="34" t="s">
        <v>335</v>
      </c>
      <c r="J75" s="37"/>
      <c r="K75" s="34" t="s">
        <v>214</v>
      </c>
      <c r="L75" s="61" t="s">
        <v>615</v>
      </c>
      <c r="M75" s="34" t="s">
        <v>335</v>
      </c>
      <c r="N75" s="37"/>
      <c r="O75" s="40" t="s">
        <v>214</v>
      </c>
      <c r="P75" s="42">
        <v>271.7</v>
      </c>
      <c r="Q75" s="38"/>
      <c r="R75" s="37"/>
      <c r="S75" s="40" t="s">
        <v>214</v>
      </c>
      <c r="T75" s="42" t="s">
        <v>616</v>
      </c>
      <c r="U75" s="40" t="s">
        <v>335</v>
      </c>
      <c r="V75" s="37"/>
      <c r="W75" s="40" t="s">
        <v>214</v>
      </c>
      <c r="X75" s="42">
        <v>20.399999999999999</v>
      </c>
      <c r="Y75" s="38"/>
    </row>
    <row r="76" spans="1:25">
      <c r="A76" s="76"/>
      <c r="B76" s="51"/>
      <c r="C76" s="33"/>
      <c r="D76" s="47"/>
      <c r="E76" s="37"/>
      <c r="F76" s="37"/>
      <c r="G76" s="33"/>
      <c r="H76" s="47"/>
      <c r="I76" s="33"/>
      <c r="J76" s="37"/>
      <c r="K76" s="33"/>
      <c r="L76" s="47"/>
      <c r="M76" s="33"/>
      <c r="N76" s="37"/>
      <c r="O76" s="39"/>
      <c r="P76" s="41"/>
      <c r="Q76" s="37"/>
      <c r="R76" s="37"/>
      <c r="S76" s="39"/>
      <c r="T76" s="41"/>
      <c r="U76" s="39"/>
      <c r="V76" s="37"/>
      <c r="W76" s="39"/>
      <c r="X76" s="41"/>
      <c r="Y76" s="37"/>
    </row>
    <row r="77" spans="1:25">
      <c r="A77" s="76"/>
      <c r="B77" s="43" t="s">
        <v>617</v>
      </c>
      <c r="C77" s="44" t="s">
        <v>618</v>
      </c>
      <c r="D77" s="44"/>
      <c r="E77" s="65" t="s">
        <v>335</v>
      </c>
      <c r="F77" s="45"/>
      <c r="G77" s="44" t="s">
        <v>331</v>
      </c>
      <c r="H77" s="44"/>
      <c r="I77" s="45"/>
      <c r="J77" s="45"/>
      <c r="K77" s="44" t="s">
        <v>618</v>
      </c>
      <c r="L77" s="44"/>
      <c r="M77" s="65" t="s">
        <v>335</v>
      </c>
      <c r="N77" s="45"/>
      <c r="O77" s="46" t="s">
        <v>619</v>
      </c>
      <c r="P77" s="46"/>
      <c r="Q77" s="70" t="s">
        <v>335</v>
      </c>
      <c r="R77" s="45"/>
      <c r="S77" s="46" t="s">
        <v>331</v>
      </c>
      <c r="T77" s="46"/>
      <c r="U77" s="45"/>
      <c r="V77" s="45"/>
      <c r="W77" s="46" t="s">
        <v>619</v>
      </c>
      <c r="X77" s="46"/>
      <c r="Y77" s="70" t="s">
        <v>335</v>
      </c>
    </row>
    <row r="78" spans="1:25" ht="15.75" thickBot="1">
      <c r="A78" s="76"/>
      <c r="B78" s="43"/>
      <c r="C78" s="48"/>
      <c r="D78" s="48"/>
      <c r="E78" s="67"/>
      <c r="F78" s="45"/>
      <c r="G78" s="48"/>
      <c r="H78" s="48"/>
      <c r="I78" s="49"/>
      <c r="J78" s="45"/>
      <c r="K78" s="48"/>
      <c r="L78" s="48"/>
      <c r="M78" s="67"/>
      <c r="N78" s="45"/>
      <c r="O78" s="50"/>
      <c r="P78" s="50"/>
      <c r="Q78" s="72"/>
      <c r="R78" s="45"/>
      <c r="S78" s="50"/>
      <c r="T78" s="50"/>
      <c r="U78" s="49"/>
      <c r="V78" s="45"/>
      <c r="W78" s="50"/>
      <c r="X78" s="50"/>
      <c r="Y78" s="72"/>
    </row>
    <row r="79" spans="1:25">
      <c r="A79" s="76"/>
      <c r="B79" s="51" t="s">
        <v>620</v>
      </c>
      <c r="C79" s="34" t="s">
        <v>214</v>
      </c>
      <c r="D79" s="61">
        <v>398.6</v>
      </c>
      <c r="E79" s="38"/>
      <c r="F79" s="37"/>
      <c r="G79" s="34" t="s">
        <v>214</v>
      </c>
      <c r="H79" s="61" t="s">
        <v>614</v>
      </c>
      <c r="I79" s="34" t="s">
        <v>335</v>
      </c>
      <c r="J79" s="37"/>
      <c r="K79" s="34" t="s">
        <v>214</v>
      </c>
      <c r="L79" s="61" t="s">
        <v>621</v>
      </c>
      <c r="M79" s="34" t="s">
        <v>335</v>
      </c>
      <c r="N79" s="37"/>
      <c r="O79" s="40" t="s">
        <v>214</v>
      </c>
      <c r="P79" s="42">
        <v>254.9</v>
      </c>
      <c r="Q79" s="38"/>
      <c r="R79" s="37"/>
      <c r="S79" s="40" t="s">
        <v>214</v>
      </c>
      <c r="T79" s="42" t="s">
        <v>616</v>
      </c>
      <c r="U79" s="40" t="s">
        <v>335</v>
      </c>
      <c r="V79" s="37"/>
      <c r="W79" s="40" t="s">
        <v>214</v>
      </c>
      <c r="X79" s="42">
        <v>3.6</v>
      </c>
      <c r="Y79" s="38"/>
    </row>
    <row r="80" spans="1:25" ht="15.75" thickBot="1">
      <c r="A80" s="76"/>
      <c r="B80" s="51"/>
      <c r="C80" s="52"/>
      <c r="D80" s="63"/>
      <c r="E80" s="54"/>
      <c r="F80" s="37"/>
      <c r="G80" s="52"/>
      <c r="H80" s="63"/>
      <c r="I80" s="52"/>
      <c r="J80" s="37"/>
      <c r="K80" s="52"/>
      <c r="L80" s="63"/>
      <c r="M80" s="52"/>
      <c r="N80" s="37"/>
      <c r="O80" s="55"/>
      <c r="P80" s="56"/>
      <c r="Q80" s="54"/>
      <c r="R80" s="37"/>
      <c r="S80" s="55"/>
      <c r="T80" s="56"/>
      <c r="U80" s="55"/>
      <c r="V80" s="37"/>
      <c r="W80" s="55"/>
      <c r="X80" s="56"/>
      <c r="Y80" s="54"/>
    </row>
    <row r="81" spans="1:25">
      <c r="A81" s="76"/>
      <c r="B81" s="20"/>
      <c r="C81" s="69"/>
      <c r="D81" s="69"/>
      <c r="E81" s="69"/>
      <c r="F81" s="20"/>
      <c r="G81" s="69"/>
      <c r="H81" s="69"/>
      <c r="I81" s="69"/>
      <c r="J81" s="20"/>
      <c r="K81" s="69"/>
      <c r="L81" s="69"/>
      <c r="M81" s="69"/>
      <c r="N81" s="20"/>
      <c r="O81" s="69"/>
      <c r="P81" s="69"/>
      <c r="Q81" s="69"/>
      <c r="R81" s="20"/>
      <c r="S81" s="69"/>
      <c r="T81" s="69"/>
      <c r="U81" s="69"/>
      <c r="V81" s="20"/>
      <c r="W81" s="69"/>
      <c r="X81" s="69"/>
      <c r="Y81" s="69"/>
    </row>
    <row r="82" spans="1:25">
      <c r="A82" s="76"/>
      <c r="B82" s="21" t="s">
        <v>622</v>
      </c>
      <c r="C82" s="37"/>
      <c r="D82" s="37"/>
      <c r="E82" s="37"/>
      <c r="F82" s="23"/>
      <c r="G82" s="37"/>
      <c r="H82" s="37"/>
      <c r="I82" s="37"/>
      <c r="J82" s="23"/>
      <c r="K82" s="37"/>
      <c r="L82" s="37"/>
      <c r="M82" s="37"/>
      <c r="N82" s="23"/>
      <c r="O82" s="37"/>
      <c r="P82" s="37"/>
      <c r="Q82" s="37"/>
      <c r="R82" s="23"/>
      <c r="S82" s="37"/>
      <c r="T82" s="37"/>
      <c r="U82" s="37"/>
      <c r="V82" s="23"/>
      <c r="W82" s="37"/>
      <c r="X82" s="37"/>
      <c r="Y82" s="37"/>
    </row>
    <row r="83" spans="1:25">
      <c r="A83" s="76"/>
      <c r="B83" s="43" t="s">
        <v>623</v>
      </c>
      <c r="C83" s="45"/>
      <c r="D83" s="45"/>
      <c r="E83" s="45"/>
      <c r="F83" s="45"/>
      <c r="G83" s="45"/>
      <c r="H83" s="45"/>
      <c r="I83" s="45"/>
      <c r="J83" s="45"/>
      <c r="K83" s="65" t="s">
        <v>214</v>
      </c>
      <c r="L83" s="44">
        <v>4.5</v>
      </c>
      <c r="M83" s="45"/>
      <c r="N83" s="45"/>
      <c r="O83" s="45"/>
      <c r="P83" s="45"/>
      <c r="Q83" s="45"/>
      <c r="R83" s="45"/>
      <c r="S83" s="45"/>
      <c r="T83" s="45"/>
      <c r="U83" s="45"/>
      <c r="V83" s="45"/>
      <c r="W83" s="70" t="s">
        <v>214</v>
      </c>
      <c r="X83" s="46">
        <v>3</v>
      </c>
      <c r="Y83" s="45"/>
    </row>
    <row r="84" spans="1:25">
      <c r="A84" s="76"/>
      <c r="B84" s="43"/>
      <c r="C84" s="45"/>
      <c r="D84" s="45"/>
      <c r="E84" s="45"/>
      <c r="F84" s="45"/>
      <c r="G84" s="45"/>
      <c r="H84" s="45"/>
      <c r="I84" s="45"/>
      <c r="J84" s="45"/>
      <c r="K84" s="65"/>
      <c r="L84" s="44"/>
      <c r="M84" s="45"/>
      <c r="N84" s="45"/>
      <c r="O84" s="45"/>
      <c r="P84" s="45"/>
      <c r="Q84" s="45"/>
      <c r="R84" s="45"/>
      <c r="S84" s="45"/>
      <c r="T84" s="45"/>
      <c r="U84" s="45"/>
      <c r="V84" s="45"/>
      <c r="W84" s="70"/>
      <c r="X84" s="46"/>
      <c r="Y84" s="45"/>
    </row>
    <row r="85" spans="1:25">
      <c r="A85" s="76"/>
      <c r="B85" s="21" t="s">
        <v>624</v>
      </c>
      <c r="C85" s="37"/>
      <c r="D85" s="37"/>
      <c r="E85" s="37"/>
      <c r="F85" s="23"/>
      <c r="G85" s="37"/>
      <c r="H85" s="37"/>
      <c r="I85" s="37"/>
      <c r="J85" s="23"/>
      <c r="K85" s="47" t="s">
        <v>625</v>
      </c>
      <c r="L85" s="47"/>
      <c r="M85" s="22" t="s">
        <v>335</v>
      </c>
      <c r="N85" s="23"/>
      <c r="O85" s="37"/>
      <c r="P85" s="37"/>
      <c r="Q85" s="37"/>
      <c r="R85" s="23"/>
      <c r="S85" s="37"/>
      <c r="T85" s="37"/>
      <c r="U85" s="37"/>
      <c r="V85" s="23"/>
      <c r="W85" s="41" t="s">
        <v>626</v>
      </c>
      <c r="X85" s="41"/>
      <c r="Y85" s="24" t="s">
        <v>335</v>
      </c>
    </row>
    <row r="86" spans="1:25">
      <c r="A86" s="76"/>
      <c r="B86" s="43" t="s">
        <v>627</v>
      </c>
      <c r="C86" s="45"/>
      <c r="D86" s="45"/>
      <c r="E86" s="45"/>
      <c r="F86" s="45"/>
      <c r="G86" s="45"/>
      <c r="H86" s="45"/>
      <c r="I86" s="45"/>
      <c r="J86" s="45"/>
      <c r="K86" s="44">
        <v>111.1</v>
      </c>
      <c r="L86" s="44"/>
      <c r="M86" s="45"/>
      <c r="N86" s="45"/>
      <c r="O86" s="45"/>
      <c r="P86" s="45"/>
      <c r="Q86" s="45"/>
      <c r="R86" s="45"/>
      <c r="S86" s="45"/>
      <c r="T86" s="45"/>
      <c r="U86" s="45"/>
      <c r="V86" s="45"/>
      <c r="W86" s="46">
        <v>113.7</v>
      </c>
      <c r="X86" s="46"/>
      <c r="Y86" s="45"/>
    </row>
    <row r="87" spans="1:25">
      <c r="A87" s="76"/>
      <c r="B87" s="43"/>
      <c r="C87" s="45"/>
      <c r="D87" s="45"/>
      <c r="E87" s="45"/>
      <c r="F87" s="45"/>
      <c r="G87" s="45"/>
      <c r="H87" s="45"/>
      <c r="I87" s="45"/>
      <c r="J87" s="45"/>
      <c r="K87" s="44"/>
      <c r="L87" s="44"/>
      <c r="M87" s="45"/>
      <c r="N87" s="45"/>
      <c r="O87" s="45"/>
      <c r="P87" s="45"/>
      <c r="Q87" s="45"/>
      <c r="R87" s="45"/>
      <c r="S87" s="45"/>
      <c r="T87" s="45"/>
      <c r="U87" s="45"/>
      <c r="V87" s="45"/>
      <c r="W87" s="46"/>
      <c r="X87" s="46"/>
      <c r="Y87" s="45"/>
    </row>
    <row r="88" spans="1:25">
      <c r="A88" s="76"/>
      <c r="B88" s="32" t="s">
        <v>628</v>
      </c>
      <c r="C88" s="37"/>
      <c r="D88" s="37"/>
      <c r="E88" s="37"/>
      <c r="F88" s="37"/>
      <c r="G88" s="37"/>
      <c r="H88" s="37"/>
      <c r="I88" s="37"/>
      <c r="J88" s="37"/>
      <c r="K88" s="47" t="s">
        <v>629</v>
      </c>
      <c r="L88" s="47"/>
      <c r="M88" s="33" t="s">
        <v>335</v>
      </c>
      <c r="N88" s="37"/>
      <c r="O88" s="37"/>
      <c r="P88" s="37"/>
      <c r="Q88" s="37"/>
      <c r="R88" s="37"/>
      <c r="S88" s="37"/>
      <c r="T88" s="37"/>
      <c r="U88" s="37"/>
      <c r="V88" s="37"/>
      <c r="W88" s="41" t="s">
        <v>331</v>
      </c>
      <c r="X88" s="41"/>
      <c r="Y88" s="37"/>
    </row>
    <row r="89" spans="1:25" ht="15.75" thickBot="1">
      <c r="A89" s="76"/>
      <c r="B89" s="32"/>
      <c r="C89" s="37"/>
      <c r="D89" s="37"/>
      <c r="E89" s="37"/>
      <c r="F89" s="37"/>
      <c r="G89" s="37"/>
      <c r="H89" s="37"/>
      <c r="I89" s="37"/>
      <c r="J89" s="37"/>
      <c r="K89" s="63"/>
      <c r="L89" s="63"/>
      <c r="M89" s="52"/>
      <c r="N89" s="37"/>
      <c r="O89" s="37"/>
      <c r="P89" s="37"/>
      <c r="Q89" s="37"/>
      <c r="R89" s="37"/>
      <c r="S89" s="37"/>
      <c r="T89" s="37"/>
      <c r="U89" s="37"/>
      <c r="V89" s="37"/>
      <c r="W89" s="56"/>
      <c r="X89" s="56"/>
      <c r="Y89" s="54"/>
    </row>
    <row r="90" spans="1:25">
      <c r="A90" s="76"/>
      <c r="B90" s="165" t="s">
        <v>620</v>
      </c>
      <c r="C90" s="45"/>
      <c r="D90" s="45"/>
      <c r="E90" s="45"/>
      <c r="F90" s="45"/>
      <c r="G90" s="45"/>
      <c r="H90" s="45"/>
      <c r="I90" s="45"/>
      <c r="J90" s="45"/>
      <c r="K90" s="66" t="s">
        <v>214</v>
      </c>
      <c r="L90" s="68" t="s">
        <v>621</v>
      </c>
      <c r="M90" s="66" t="s">
        <v>335</v>
      </c>
      <c r="N90" s="45"/>
      <c r="O90" s="45"/>
      <c r="P90" s="45"/>
      <c r="Q90" s="45"/>
      <c r="R90" s="45"/>
      <c r="S90" s="45"/>
      <c r="T90" s="45"/>
      <c r="U90" s="45"/>
      <c r="V90" s="45"/>
      <c r="W90" s="71" t="s">
        <v>214</v>
      </c>
      <c r="X90" s="73">
        <v>3.6</v>
      </c>
      <c r="Y90" s="69"/>
    </row>
    <row r="91" spans="1:25" ht="15.75" thickBot="1">
      <c r="A91" s="76"/>
      <c r="B91" s="165"/>
      <c r="C91" s="45"/>
      <c r="D91" s="45"/>
      <c r="E91" s="45"/>
      <c r="F91" s="45"/>
      <c r="G91" s="45"/>
      <c r="H91" s="45"/>
      <c r="I91" s="45"/>
      <c r="J91" s="45"/>
      <c r="K91" s="67"/>
      <c r="L91" s="48"/>
      <c r="M91" s="67"/>
      <c r="N91" s="45"/>
      <c r="O91" s="45"/>
      <c r="P91" s="45"/>
      <c r="Q91" s="45"/>
      <c r="R91" s="45"/>
      <c r="S91" s="45"/>
      <c r="T91" s="45"/>
      <c r="U91" s="45"/>
      <c r="V91" s="45"/>
      <c r="W91" s="72"/>
      <c r="X91" s="50"/>
      <c r="Y91" s="49"/>
    </row>
    <row r="92" spans="1:25" ht="25.5" customHeight="1">
      <c r="A92" s="76"/>
      <c r="B92" s="62" t="s">
        <v>630</v>
      </c>
      <c r="C92" s="62"/>
      <c r="D92" s="62"/>
      <c r="E92" s="62"/>
      <c r="F92" s="62"/>
      <c r="G92" s="62"/>
      <c r="H92" s="62"/>
      <c r="I92" s="62"/>
      <c r="J92" s="62"/>
      <c r="K92" s="62"/>
      <c r="L92" s="62"/>
      <c r="M92" s="62"/>
      <c r="N92" s="62"/>
      <c r="O92" s="62"/>
      <c r="P92" s="62"/>
      <c r="Q92" s="62"/>
      <c r="R92" s="62"/>
      <c r="S92" s="62"/>
      <c r="T92" s="62"/>
      <c r="U92" s="62"/>
      <c r="V92" s="62"/>
      <c r="W92" s="62"/>
      <c r="X92" s="62"/>
      <c r="Y92" s="62"/>
    </row>
    <row r="93" spans="1:25">
      <c r="A93" s="76"/>
      <c r="B93" s="62" t="s">
        <v>631</v>
      </c>
      <c r="C93" s="62"/>
      <c r="D93" s="62"/>
      <c r="E93" s="62"/>
      <c r="F93" s="62"/>
      <c r="G93" s="62"/>
      <c r="H93" s="62"/>
      <c r="I93" s="62"/>
      <c r="J93" s="62"/>
      <c r="K93" s="62"/>
      <c r="L93" s="62"/>
      <c r="M93" s="62"/>
      <c r="N93" s="62"/>
      <c r="O93" s="62"/>
      <c r="P93" s="62"/>
      <c r="Q93" s="62"/>
      <c r="R93" s="62"/>
      <c r="S93" s="62"/>
      <c r="T93" s="62"/>
      <c r="U93" s="62"/>
      <c r="V93" s="62"/>
      <c r="W93" s="62"/>
      <c r="X93" s="62"/>
      <c r="Y93" s="62"/>
    </row>
    <row r="94" spans="1:25">
      <c r="A94" s="76"/>
      <c r="B94" s="62" t="s">
        <v>632</v>
      </c>
      <c r="C94" s="62"/>
      <c r="D94" s="62"/>
      <c r="E94" s="62"/>
      <c r="F94" s="62"/>
      <c r="G94" s="62"/>
      <c r="H94" s="62"/>
      <c r="I94" s="62"/>
      <c r="J94" s="62"/>
      <c r="K94" s="62"/>
      <c r="L94" s="62"/>
      <c r="M94" s="62"/>
      <c r="N94" s="62"/>
      <c r="O94" s="62"/>
      <c r="P94" s="62"/>
      <c r="Q94" s="62"/>
      <c r="R94" s="62"/>
      <c r="S94" s="62"/>
      <c r="T94" s="62"/>
      <c r="U94" s="62"/>
      <c r="V94" s="62"/>
      <c r="W94" s="62"/>
      <c r="X94" s="62"/>
      <c r="Y94" s="62"/>
    </row>
    <row r="95" spans="1:25">
      <c r="A95" s="76"/>
      <c r="B95" s="62" t="s">
        <v>633</v>
      </c>
      <c r="C95" s="62"/>
      <c r="D95" s="62"/>
      <c r="E95" s="62"/>
      <c r="F95" s="62"/>
      <c r="G95" s="62"/>
      <c r="H95" s="62"/>
      <c r="I95" s="62"/>
      <c r="J95" s="62"/>
      <c r="K95" s="62"/>
      <c r="L95" s="62"/>
      <c r="M95" s="62"/>
      <c r="N95" s="62"/>
      <c r="O95" s="62"/>
      <c r="P95" s="62"/>
      <c r="Q95" s="62"/>
      <c r="R95" s="62"/>
      <c r="S95" s="62"/>
      <c r="T95" s="62"/>
      <c r="U95" s="62"/>
      <c r="V95" s="62"/>
      <c r="W95" s="62"/>
      <c r="X95" s="62"/>
      <c r="Y95" s="62"/>
    </row>
    <row r="96" spans="1:25" ht="25.5" customHeight="1">
      <c r="A96" s="76"/>
      <c r="B96" s="62" t="s">
        <v>634</v>
      </c>
      <c r="C96" s="62"/>
      <c r="D96" s="62"/>
      <c r="E96" s="62"/>
      <c r="F96" s="62"/>
      <c r="G96" s="62"/>
      <c r="H96" s="62"/>
      <c r="I96" s="62"/>
      <c r="J96" s="62"/>
      <c r="K96" s="62"/>
      <c r="L96" s="62"/>
      <c r="M96" s="62"/>
      <c r="N96" s="62"/>
      <c r="O96" s="62"/>
      <c r="P96" s="62"/>
      <c r="Q96" s="62"/>
      <c r="R96" s="62"/>
      <c r="S96" s="62"/>
      <c r="T96" s="62"/>
      <c r="U96" s="62"/>
      <c r="V96" s="62"/>
      <c r="W96" s="62"/>
      <c r="X96" s="62"/>
      <c r="Y96" s="62"/>
    </row>
    <row r="97" spans="1:25">
      <c r="A97" s="76"/>
      <c r="B97" s="62" t="s">
        <v>635</v>
      </c>
      <c r="C97" s="62"/>
      <c r="D97" s="62"/>
      <c r="E97" s="62"/>
      <c r="F97" s="62"/>
      <c r="G97" s="62"/>
      <c r="H97" s="62"/>
      <c r="I97" s="62"/>
      <c r="J97" s="62"/>
      <c r="K97" s="62"/>
      <c r="L97" s="62"/>
      <c r="M97" s="62"/>
      <c r="N97" s="62"/>
      <c r="O97" s="62"/>
      <c r="P97" s="62"/>
      <c r="Q97" s="62"/>
      <c r="R97" s="62"/>
      <c r="S97" s="62"/>
      <c r="T97" s="62"/>
      <c r="U97" s="62"/>
      <c r="V97" s="62"/>
      <c r="W97" s="62"/>
      <c r="X97" s="62"/>
      <c r="Y97" s="62"/>
    </row>
    <row r="98" spans="1:25">
      <c r="A98" s="76"/>
      <c r="B98" s="62" t="s">
        <v>636</v>
      </c>
      <c r="C98" s="62"/>
      <c r="D98" s="62"/>
      <c r="E98" s="62"/>
      <c r="F98" s="62"/>
      <c r="G98" s="62"/>
      <c r="H98" s="62"/>
      <c r="I98" s="62"/>
      <c r="J98" s="62"/>
      <c r="K98" s="62"/>
      <c r="L98" s="62"/>
      <c r="M98" s="62"/>
      <c r="N98" s="62"/>
      <c r="O98" s="62"/>
      <c r="P98" s="62"/>
      <c r="Q98" s="62"/>
      <c r="R98" s="62"/>
      <c r="S98" s="62"/>
      <c r="T98" s="62"/>
      <c r="U98" s="62"/>
      <c r="V98" s="62"/>
      <c r="W98" s="62"/>
      <c r="X98" s="62"/>
      <c r="Y98" s="62"/>
    </row>
    <row r="99" spans="1:25">
      <c r="A99" s="76"/>
      <c r="B99" s="70" t="s">
        <v>637</v>
      </c>
      <c r="C99" s="70"/>
      <c r="D99" s="70"/>
      <c r="E99" s="70"/>
      <c r="F99" s="70"/>
      <c r="G99" s="70"/>
      <c r="H99" s="70"/>
      <c r="I99" s="70"/>
      <c r="J99" s="70"/>
      <c r="K99" s="70"/>
      <c r="L99" s="70"/>
      <c r="M99" s="70"/>
      <c r="N99" s="70"/>
      <c r="O99" s="70"/>
      <c r="P99" s="70"/>
      <c r="Q99" s="70"/>
      <c r="R99" s="70"/>
      <c r="S99" s="70"/>
      <c r="T99" s="70"/>
      <c r="U99" s="70"/>
      <c r="V99" s="70"/>
      <c r="W99" s="70"/>
      <c r="X99" s="70"/>
      <c r="Y99" s="70"/>
    </row>
    <row r="100" spans="1:25">
      <c r="A100" s="76"/>
      <c r="B100" s="30"/>
      <c r="C100" s="30"/>
      <c r="D100" s="30"/>
      <c r="E100" s="30"/>
      <c r="F100" s="30"/>
      <c r="G100" s="30"/>
      <c r="H100" s="30"/>
      <c r="I100" s="30"/>
      <c r="J100" s="30"/>
      <c r="K100" s="30"/>
      <c r="L100" s="30"/>
      <c r="M100" s="30"/>
    </row>
    <row r="101" spans="1:25">
      <c r="A101" s="76"/>
      <c r="B101" s="16"/>
      <c r="C101" s="16"/>
      <c r="D101" s="16"/>
      <c r="E101" s="16"/>
      <c r="F101" s="16"/>
      <c r="G101" s="16"/>
      <c r="H101" s="16"/>
      <c r="I101" s="16"/>
      <c r="J101" s="16"/>
      <c r="K101" s="16"/>
      <c r="L101" s="16"/>
      <c r="M101" s="16"/>
    </row>
    <row r="102" spans="1:25" ht="15.75" thickBot="1">
      <c r="A102" s="76"/>
      <c r="B102" s="17" t="s">
        <v>209</v>
      </c>
      <c r="C102" s="31" t="s">
        <v>210</v>
      </c>
      <c r="D102" s="31"/>
      <c r="E102" s="31"/>
      <c r="F102" s="20"/>
      <c r="G102" s="31" t="s">
        <v>211</v>
      </c>
      <c r="H102" s="31"/>
      <c r="I102" s="31"/>
      <c r="J102" s="20"/>
      <c r="K102" s="31" t="s">
        <v>212</v>
      </c>
      <c r="L102" s="31"/>
      <c r="M102" s="31"/>
    </row>
    <row r="103" spans="1:25">
      <c r="A103" s="76"/>
      <c r="B103" s="32" t="s">
        <v>638</v>
      </c>
      <c r="C103" s="34" t="s">
        <v>214</v>
      </c>
      <c r="D103" s="61">
        <v>4.5999999999999996</v>
      </c>
      <c r="E103" s="38"/>
      <c r="F103" s="37"/>
      <c r="G103" s="40" t="s">
        <v>214</v>
      </c>
      <c r="H103" s="42">
        <v>4.5</v>
      </c>
      <c r="I103" s="38"/>
      <c r="J103" s="37"/>
      <c r="K103" s="40" t="s">
        <v>214</v>
      </c>
      <c r="L103" s="42">
        <v>4.8</v>
      </c>
      <c r="M103" s="38"/>
    </row>
    <row r="104" spans="1:25">
      <c r="A104" s="76"/>
      <c r="B104" s="32"/>
      <c r="C104" s="33"/>
      <c r="D104" s="47"/>
      <c r="E104" s="37"/>
      <c r="F104" s="37"/>
      <c r="G104" s="39"/>
      <c r="H104" s="41"/>
      <c r="I104" s="37"/>
      <c r="J104" s="37"/>
      <c r="K104" s="39"/>
      <c r="L104" s="41"/>
      <c r="M104" s="37"/>
    </row>
    <row r="105" spans="1:25">
      <c r="A105" s="76"/>
      <c r="B105" s="97" t="s">
        <v>639</v>
      </c>
      <c r="C105" s="44">
        <v>4.3</v>
      </c>
      <c r="D105" s="44"/>
      <c r="E105" s="45"/>
      <c r="F105" s="45"/>
      <c r="G105" s="46" t="s">
        <v>331</v>
      </c>
      <c r="H105" s="46"/>
      <c r="I105" s="45"/>
      <c r="J105" s="45"/>
      <c r="K105" s="46" t="s">
        <v>331</v>
      </c>
      <c r="L105" s="46"/>
      <c r="M105" s="45"/>
    </row>
    <row r="106" spans="1:25">
      <c r="A106" s="76"/>
      <c r="B106" s="97"/>
      <c r="C106" s="44"/>
      <c r="D106" s="44"/>
      <c r="E106" s="45"/>
      <c r="F106" s="45"/>
      <c r="G106" s="46"/>
      <c r="H106" s="46"/>
      <c r="I106" s="45"/>
      <c r="J106" s="45"/>
      <c r="K106" s="46"/>
      <c r="L106" s="46"/>
      <c r="M106" s="45"/>
    </row>
    <row r="107" spans="1:25">
      <c r="A107" s="76"/>
      <c r="B107" s="98" t="s">
        <v>640</v>
      </c>
      <c r="C107" s="47">
        <v>3.5</v>
      </c>
      <c r="D107" s="47"/>
      <c r="E107" s="37"/>
      <c r="F107" s="37"/>
      <c r="G107" s="41">
        <v>0.4</v>
      </c>
      <c r="H107" s="41"/>
      <c r="I107" s="37"/>
      <c r="J107" s="37"/>
      <c r="K107" s="41">
        <v>0.2</v>
      </c>
      <c r="L107" s="41"/>
      <c r="M107" s="37"/>
    </row>
    <row r="108" spans="1:25">
      <c r="A108" s="76"/>
      <c r="B108" s="98"/>
      <c r="C108" s="47"/>
      <c r="D108" s="47"/>
      <c r="E108" s="37"/>
      <c r="F108" s="37"/>
      <c r="G108" s="41"/>
      <c r="H108" s="41"/>
      <c r="I108" s="37"/>
      <c r="J108" s="37"/>
      <c r="K108" s="41"/>
      <c r="L108" s="41"/>
      <c r="M108" s="37"/>
    </row>
    <row r="109" spans="1:25">
      <c r="A109" s="76"/>
      <c r="B109" s="91" t="s">
        <v>641</v>
      </c>
      <c r="C109" s="45"/>
      <c r="D109" s="45"/>
      <c r="E109" s="45"/>
      <c r="F109" s="20"/>
      <c r="G109" s="45"/>
      <c r="H109" s="45"/>
      <c r="I109" s="45"/>
      <c r="J109" s="20"/>
      <c r="K109" s="45"/>
      <c r="L109" s="45"/>
      <c r="M109" s="45"/>
    </row>
    <row r="110" spans="1:25">
      <c r="A110" s="76"/>
      <c r="B110" s="119" t="s">
        <v>642</v>
      </c>
      <c r="C110" s="47" t="s">
        <v>331</v>
      </c>
      <c r="D110" s="47"/>
      <c r="E110" s="37"/>
      <c r="F110" s="37"/>
      <c r="G110" s="41">
        <v>0.2</v>
      </c>
      <c r="H110" s="41"/>
      <c r="I110" s="37"/>
      <c r="J110" s="37"/>
      <c r="K110" s="41" t="s">
        <v>331</v>
      </c>
      <c r="L110" s="41"/>
      <c r="M110" s="37"/>
    </row>
    <row r="111" spans="1:25">
      <c r="A111" s="76"/>
      <c r="B111" s="119"/>
      <c r="C111" s="47"/>
      <c r="D111" s="47"/>
      <c r="E111" s="37"/>
      <c r="F111" s="37"/>
      <c r="G111" s="41"/>
      <c r="H111" s="41"/>
      <c r="I111" s="37"/>
      <c r="J111" s="37"/>
      <c r="K111" s="41"/>
      <c r="L111" s="41"/>
      <c r="M111" s="37"/>
    </row>
    <row r="112" spans="1:25">
      <c r="A112" s="76"/>
      <c r="B112" s="120" t="s">
        <v>643</v>
      </c>
      <c r="C112" s="44" t="s">
        <v>334</v>
      </c>
      <c r="D112" s="44"/>
      <c r="E112" s="65" t="s">
        <v>335</v>
      </c>
      <c r="F112" s="45"/>
      <c r="G112" s="46" t="s">
        <v>331</v>
      </c>
      <c r="H112" s="46"/>
      <c r="I112" s="45"/>
      <c r="J112" s="45"/>
      <c r="K112" s="46" t="s">
        <v>331</v>
      </c>
      <c r="L112" s="46"/>
      <c r="M112" s="45"/>
    </row>
    <row r="113" spans="1:13">
      <c r="A113" s="76"/>
      <c r="B113" s="120"/>
      <c r="C113" s="44"/>
      <c r="D113" s="44"/>
      <c r="E113" s="65"/>
      <c r="F113" s="45"/>
      <c r="G113" s="46"/>
      <c r="H113" s="46"/>
      <c r="I113" s="45"/>
      <c r="J113" s="45"/>
      <c r="K113" s="46"/>
      <c r="L113" s="46"/>
      <c r="M113" s="45"/>
    </row>
    <row r="114" spans="1:13">
      <c r="A114" s="76"/>
      <c r="B114" s="98" t="s">
        <v>644</v>
      </c>
      <c r="C114" s="47" t="s">
        <v>331</v>
      </c>
      <c r="D114" s="47"/>
      <c r="E114" s="37"/>
      <c r="F114" s="37"/>
      <c r="G114" s="41" t="s">
        <v>497</v>
      </c>
      <c r="H114" s="41"/>
      <c r="I114" s="39" t="s">
        <v>335</v>
      </c>
      <c r="J114" s="37"/>
      <c r="K114" s="41" t="s">
        <v>331</v>
      </c>
      <c r="L114" s="41"/>
      <c r="M114" s="37"/>
    </row>
    <row r="115" spans="1:13">
      <c r="A115" s="76"/>
      <c r="B115" s="98"/>
      <c r="C115" s="47"/>
      <c r="D115" s="47"/>
      <c r="E115" s="37"/>
      <c r="F115" s="37"/>
      <c r="G115" s="41"/>
      <c r="H115" s="41"/>
      <c r="I115" s="39"/>
      <c r="J115" s="37"/>
      <c r="K115" s="41"/>
      <c r="L115" s="41"/>
      <c r="M115" s="37"/>
    </row>
    <row r="116" spans="1:13">
      <c r="A116" s="76"/>
      <c r="B116" s="97" t="s">
        <v>645</v>
      </c>
      <c r="C116" s="44" t="s">
        <v>544</v>
      </c>
      <c r="D116" s="44"/>
      <c r="E116" s="65" t="s">
        <v>335</v>
      </c>
      <c r="F116" s="45"/>
      <c r="G116" s="46" t="s">
        <v>331</v>
      </c>
      <c r="H116" s="46"/>
      <c r="I116" s="45"/>
      <c r="J116" s="45"/>
      <c r="K116" s="46" t="s">
        <v>497</v>
      </c>
      <c r="L116" s="46"/>
      <c r="M116" s="70" t="s">
        <v>335</v>
      </c>
    </row>
    <row r="117" spans="1:13">
      <c r="A117" s="76"/>
      <c r="B117" s="97"/>
      <c r="C117" s="44"/>
      <c r="D117" s="44"/>
      <c r="E117" s="65"/>
      <c r="F117" s="45"/>
      <c r="G117" s="46"/>
      <c r="H117" s="46"/>
      <c r="I117" s="45"/>
      <c r="J117" s="45"/>
      <c r="K117" s="46"/>
      <c r="L117" s="46"/>
      <c r="M117" s="70"/>
    </row>
    <row r="118" spans="1:13">
      <c r="A118" s="76"/>
      <c r="B118" s="98" t="s">
        <v>646</v>
      </c>
      <c r="C118" s="47" t="s">
        <v>497</v>
      </c>
      <c r="D118" s="47"/>
      <c r="E118" s="33" t="s">
        <v>335</v>
      </c>
      <c r="F118" s="37"/>
      <c r="G118" s="41" t="s">
        <v>331</v>
      </c>
      <c r="H118" s="41"/>
      <c r="I118" s="37"/>
      <c r="J118" s="37"/>
      <c r="K118" s="41" t="s">
        <v>331</v>
      </c>
      <c r="L118" s="41"/>
      <c r="M118" s="37"/>
    </row>
    <row r="119" spans="1:13" ht="15.75" thickBot="1">
      <c r="A119" s="76"/>
      <c r="B119" s="98"/>
      <c r="C119" s="63"/>
      <c r="D119" s="63"/>
      <c r="E119" s="52"/>
      <c r="F119" s="37"/>
      <c r="G119" s="56"/>
      <c r="H119" s="56"/>
      <c r="I119" s="54"/>
      <c r="J119" s="37"/>
      <c r="K119" s="56"/>
      <c r="L119" s="56"/>
      <c r="M119" s="54"/>
    </row>
    <row r="120" spans="1:13">
      <c r="A120" s="76"/>
      <c r="B120" s="165" t="s">
        <v>647</v>
      </c>
      <c r="C120" s="66" t="s">
        <v>214</v>
      </c>
      <c r="D120" s="68">
        <v>11.4</v>
      </c>
      <c r="E120" s="69"/>
      <c r="F120" s="45"/>
      <c r="G120" s="71" t="s">
        <v>214</v>
      </c>
      <c r="H120" s="73">
        <v>4.5999999999999996</v>
      </c>
      <c r="I120" s="69"/>
      <c r="J120" s="45"/>
      <c r="K120" s="71" t="s">
        <v>214</v>
      </c>
      <c r="L120" s="73">
        <v>4.5</v>
      </c>
      <c r="M120" s="69"/>
    </row>
    <row r="121" spans="1:13" ht="15.75" thickBot="1">
      <c r="A121" s="76"/>
      <c r="B121" s="165"/>
      <c r="C121" s="67"/>
      <c r="D121" s="48"/>
      <c r="E121" s="49"/>
      <c r="F121" s="45"/>
      <c r="G121" s="72"/>
      <c r="H121" s="50"/>
      <c r="I121" s="49"/>
      <c r="J121" s="45"/>
      <c r="K121" s="72"/>
      <c r="L121" s="50"/>
      <c r="M121" s="49"/>
    </row>
  </sheetData>
  <mergeCells count="626">
    <mergeCell ref="B95:Y95"/>
    <mergeCell ref="B96:Y96"/>
    <mergeCell ref="B97:Y97"/>
    <mergeCell ref="B98:Y98"/>
    <mergeCell ref="B99:Y99"/>
    <mergeCell ref="A1:A2"/>
    <mergeCell ref="B1:Y1"/>
    <mergeCell ref="B2:Y2"/>
    <mergeCell ref="B3:Y3"/>
    <mergeCell ref="A4:A121"/>
    <mergeCell ref="B4:Y4"/>
    <mergeCell ref="B28:Y28"/>
    <mergeCell ref="B41:Y41"/>
    <mergeCell ref="B42:Y42"/>
    <mergeCell ref="B92:Y92"/>
    <mergeCell ref="H120:H121"/>
    <mergeCell ref="I120:I121"/>
    <mergeCell ref="J120:J121"/>
    <mergeCell ref="K120:K121"/>
    <mergeCell ref="L120:L121"/>
    <mergeCell ref="M120:M121"/>
    <mergeCell ref="B120:B121"/>
    <mergeCell ref="C120:C121"/>
    <mergeCell ref="D120:D121"/>
    <mergeCell ref="E120:E121"/>
    <mergeCell ref="F120:F121"/>
    <mergeCell ref="G120:G121"/>
    <mergeCell ref="M116:M117"/>
    <mergeCell ref="B118:B119"/>
    <mergeCell ref="C118:D119"/>
    <mergeCell ref="E118:E119"/>
    <mergeCell ref="F118:F119"/>
    <mergeCell ref="G118:H119"/>
    <mergeCell ref="I118:I119"/>
    <mergeCell ref="J118:J119"/>
    <mergeCell ref="K118:L119"/>
    <mergeCell ref="M118:M119"/>
    <mergeCell ref="K114:L115"/>
    <mergeCell ref="M114:M115"/>
    <mergeCell ref="B116:B117"/>
    <mergeCell ref="C116:D117"/>
    <mergeCell ref="E116:E117"/>
    <mergeCell ref="F116:F117"/>
    <mergeCell ref="G116:H117"/>
    <mergeCell ref="I116:I117"/>
    <mergeCell ref="J116:J117"/>
    <mergeCell ref="K116:L117"/>
    <mergeCell ref="J112:J113"/>
    <mergeCell ref="K112:L113"/>
    <mergeCell ref="M112:M113"/>
    <mergeCell ref="B114:B115"/>
    <mergeCell ref="C114:D115"/>
    <mergeCell ref="E114:E115"/>
    <mergeCell ref="F114:F115"/>
    <mergeCell ref="G114:H115"/>
    <mergeCell ref="I114:I115"/>
    <mergeCell ref="J114:J115"/>
    <mergeCell ref="I110:I111"/>
    <mergeCell ref="J110:J111"/>
    <mergeCell ref="K110:L111"/>
    <mergeCell ref="M110:M111"/>
    <mergeCell ref="B112:B113"/>
    <mergeCell ref="C112:D113"/>
    <mergeCell ref="E112:E113"/>
    <mergeCell ref="F112:F113"/>
    <mergeCell ref="G112:H113"/>
    <mergeCell ref="I112:I113"/>
    <mergeCell ref="K107:L108"/>
    <mergeCell ref="M107:M108"/>
    <mergeCell ref="C109:E109"/>
    <mergeCell ref="G109:I109"/>
    <mergeCell ref="K109:M109"/>
    <mergeCell ref="B110:B111"/>
    <mergeCell ref="C110:D111"/>
    <mergeCell ref="E110:E111"/>
    <mergeCell ref="F110:F111"/>
    <mergeCell ref="G110:H111"/>
    <mergeCell ref="J105:J106"/>
    <mergeCell ref="K105:L106"/>
    <mergeCell ref="M105:M106"/>
    <mergeCell ref="B107:B108"/>
    <mergeCell ref="C107:D108"/>
    <mergeCell ref="E107:E108"/>
    <mergeCell ref="F107:F108"/>
    <mergeCell ref="G107:H108"/>
    <mergeCell ref="I107:I108"/>
    <mergeCell ref="J107:J108"/>
    <mergeCell ref="B105:B106"/>
    <mergeCell ref="C105:D106"/>
    <mergeCell ref="E105:E106"/>
    <mergeCell ref="F105:F106"/>
    <mergeCell ref="G105:H106"/>
    <mergeCell ref="I105:I106"/>
    <mergeCell ref="H103:H104"/>
    <mergeCell ref="I103:I104"/>
    <mergeCell ref="J103:J104"/>
    <mergeCell ref="K103:K104"/>
    <mergeCell ref="L103:L104"/>
    <mergeCell ref="M103:M104"/>
    <mergeCell ref="B103:B104"/>
    <mergeCell ref="C103:C104"/>
    <mergeCell ref="D103:D104"/>
    <mergeCell ref="E103:E104"/>
    <mergeCell ref="F103:F104"/>
    <mergeCell ref="G103:G104"/>
    <mergeCell ref="V90:V91"/>
    <mergeCell ref="W90:W91"/>
    <mergeCell ref="X90:X91"/>
    <mergeCell ref="Y90:Y91"/>
    <mergeCell ref="B100:M100"/>
    <mergeCell ref="C102:E102"/>
    <mergeCell ref="G102:I102"/>
    <mergeCell ref="K102:M102"/>
    <mergeCell ref="B93:Y93"/>
    <mergeCell ref="B94:Y94"/>
    <mergeCell ref="L90:L91"/>
    <mergeCell ref="M90:M91"/>
    <mergeCell ref="N90:N91"/>
    <mergeCell ref="O90:Q91"/>
    <mergeCell ref="R90:R91"/>
    <mergeCell ref="S90:U91"/>
    <mergeCell ref="B90:B91"/>
    <mergeCell ref="C90:E91"/>
    <mergeCell ref="F90:F91"/>
    <mergeCell ref="G90:I91"/>
    <mergeCell ref="J90:J91"/>
    <mergeCell ref="K90:K91"/>
    <mergeCell ref="O88:Q89"/>
    <mergeCell ref="R88:R89"/>
    <mergeCell ref="S88:U89"/>
    <mergeCell ref="V88:V89"/>
    <mergeCell ref="W88:X89"/>
    <mergeCell ref="Y88:Y89"/>
    <mergeCell ref="W86:X87"/>
    <mergeCell ref="Y86:Y87"/>
    <mergeCell ref="B88:B89"/>
    <mergeCell ref="C88:E89"/>
    <mergeCell ref="F88:F89"/>
    <mergeCell ref="G88:I89"/>
    <mergeCell ref="J88:J89"/>
    <mergeCell ref="K88:L89"/>
    <mergeCell ref="M88:M89"/>
    <mergeCell ref="N88:N89"/>
    <mergeCell ref="M86:M87"/>
    <mergeCell ref="N86:N87"/>
    <mergeCell ref="O86:Q87"/>
    <mergeCell ref="R86:R87"/>
    <mergeCell ref="S86:U87"/>
    <mergeCell ref="V86:V87"/>
    <mergeCell ref="B86:B87"/>
    <mergeCell ref="C86:E87"/>
    <mergeCell ref="F86:F87"/>
    <mergeCell ref="G86:I87"/>
    <mergeCell ref="J86:J87"/>
    <mergeCell ref="K86:L87"/>
    <mergeCell ref="V83:V84"/>
    <mergeCell ref="W83:W84"/>
    <mergeCell ref="X83:X84"/>
    <mergeCell ref="Y83:Y84"/>
    <mergeCell ref="C85:E85"/>
    <mergeCell ref="G85:I85"/>
    <mergeCell ref="K85:L85"/>
    <mergeCell ref="O85:Q85"/>
    <mergeCell ref="S85:U85"/>
    <mergeCell ref="W85:X85"/>
    <mergeCell ref="L83:L84"/>
    <mergeCell ref="M83:M84"/>
    <mergeCell ref="N83:N84"/>
    <mergeCell ref="O83:Q84"/>
    <mergeCell ref="R83:R84"/>
    <mergeCell ref="S83:U84"/>
    <mergeCell ref="B83:B84"/>
    <mergeCell ref="C83:E84"/>
    <mergeCell ref="F83:F84"/>
    <mergeCell ref="G83:I84"/>
    <mergeCell ref="J83:J84"/>
    <mergeCell ref="K83:K84"/>
    <mergeCell ref="C82:E82"/>
    <mergeCell ref="G82:I82"/>
    <mergeCell ref="K82:M82"/>
    <mergeCell ref="O82:Q82"/>
    <mergeCell ref="S82:U82"/>
    <mergeCell ref="W82:Y82"/>
    <mergeCell ref="C81:E81"/>
    <mergeCell ref="G81:I81"/>
    <mergeCell ref="K81:M81"/>
    <mergeCell ref="O81:Q81"/>
    <mergeCell ref="S81:U81"/>
    <mergeCell ref="W81:Y81"/>
    <mergeCell ref="T79:T80"/>
    <mergeCell ref="U79:U80"/>
    <mergeCell ref="V79:V80"/>
    <mergeCell ref="W79:W80"/>
    <mergeCell ref="X79:X80"/>
    <mergeCell ref="Y79:Y80"/>
    <mergeCell ref="N79:N80"/>
    <mergeCell ref="O79:O80"/>
    <mergeCell ref="P79:P80"/>
    <mergeCell ref="Q79:Q80"/>
    <mergeCell ref="R79:R80"/>
    <mergeCell ref="S79:S80"/>
    <mergeCell ref="H79:H80"/>
    <mergeCell ref="I79:I80"/>
    <mergeCell ref="J79:J80"/>
    <mergeCell ref="K79:K80"/>
    <mergeCell ref="L79:L80"/>
    <mergeCell ref="M79:M80"/>
    <mergeCell ref="B79:B80"/>
    <mergeCell ref="C79:C80"/>
    <mergeCell ref="D79:D80"/>
    <mergeCell ref="E79:E80"/>
    <mergeCell ref="F79:F80"/>
    <mergeCell ref="G79:G80"/>
    <mergeCell ref="R77:R78"/>
    <mergeCell ref="S77:T78"/>
    <mergeCell ref="U77:U78"/>
    <mergeCell ref="V77:V78"/>
    <mergeCell ref="W77:X78"/>
    <mergeCell ref="Y77:Y78"/>
    <mergeCell ref="J77:J78"/>
    <mergeCell ref="K77:L78"/>
    <mergeCell ref="M77:M78"/>
    <mergeCell ref="N77:N78"/>
    <mergeCell ref="O77:P78"/>
    <mergeCell ref="Q77:Q78"/>
    <mergeCell ref="B77:B78"/>
    <mergeCell ref="C77:D78"/>
    <mergeCell ref="E77:E78"/>
    <mergeCell ref="F77:F78"/>
    <mergeCell ref="G77:H78"/>
    <mergeCell ref="I77:I78"/>
    <mergeCell ref="T75:T76"/>
    <mergeCell ref="U75:U76"/>
    <mergeCell ref="V75:V76"/>
    <mergeCell ref="W75:W76"/>
    <mergeCell ref="X75:X76"/>
    <mergeCell ref="Y75:Y76"/>
    <mergeCell ref="N75:N76"/>
    <mergeCell ref="O75:O76"/>
    <mergeCell ref="P75:P76"/>
    <mergeCell ref="Q75:Q76"/>
    <mergeCell ref="R75:R76"/>
    <mergeCell ref="S75:S76"/>
    <mergeCell ref="H75:H76"/>
    <mergeCell ref="I75:I76"/>
    <mergeCell ref="J75:J76"/>
    <mergeCell ref="K75:K76"/>
    <mergeCell ref="L75:L76"/>
    <mergeCell ref="M75:M76"/>
    <mergeCell ref="B75:B76"/>
    <mergeCell ref="C75:C76"/>
    <mergeCell ref="D75:D76"/>
    <mergeCell ref="E75:E76"/>
    <mergeCell ref="F75:F76"/>
    <mergeCell ref="G75:G76"/>
    <mergeCell ref="R73:R74"/>
    <mergeCell ref="S73:T74"/>
    <mergeCell ref="U73:U74"/>
    <mergeCell ref="V73:V74"/>
    <mergeCell ref="W73:X74"/>
    <mergeCell ref="Y73:Y74"/>
    <mergeCell ref="J73:J74"/>
    <mergeCell ref="K73:L74"/>
    <mergeCell ref="M73:M74"/>
    <mergeCell ref="N73:N74"/>
    <mergeCell ref="O73:P74"/>
    <mergeCell ref="Q73:Q74"/>
    <mergeCell ref="B73:B74"/>
    <mergeCell ref="C73:D74"/>
    <mergeCell ref="E73:E74"/>
    <mergeCell ref="F73:F74"/>
    <mergeCell ref="G73:H74"/>
    <mergeCell ref="I73:I74"/>
    <mergeCell ref="R71:R72"/>
    <mergeCell ref="S71:T72"/>
    <mergeCell ref="U71:U72"/>
    <mergeCell ref="V71:V72"/>
    <mergeCell ref="W71:X72"/>
    <mergeCell ref="Y71:Y72"/>
    <mergeCell ref="J71:J72"/>
    <mergeCell ref="K71:L72"/>
    <mergeCell ref="M71:M72"/>
    <mergeCell ref="N71:N72"/>
    <mergeCell ref="O71:P72"/>
    <mergeCell ref="Q71:Q72"/>
    <mergeCell ref="B71:B72"/>
    <mergeCell ref="C71:D72"/>
    <mergeCell ref="E71:E72"/>
    <mergeCell ref="F71:F72"/>
    <mergeCell ref="G71:H72"/>
    <mergeCell ref="I71:I72"/>
    <mergeCell ref="R69:R70"/>
    <mergeCell ref="S69:T70"/>
    <mergeCell ref="U69:U70"/>
    <mergeCell ref="V69:V70"/>
    <mergeCell ref="W69:X70"/>
    <mergeCell ref="Y69:Y70"/>
    <mergeCell ref="J69:J70"/>
    <mergeCell ref="K69:L70"/>
    <mergeCell ref="M69:M70"/>
    <mergeCell ref="N69:N70"/>
    <mergeCell ref="O69:P70"/>
    <mergeCell ref="Q69:Q70"/>
    <mergeCell ref="B69:B70"/>
    <mergeCell ref="C69:D70"/>
    <mergeCell ref="E69:E70"/>
    <mergeCell ref="F69:F70"/>
    <mergeCell ref="G69:H70"/>
    <mergeCell ref="I69:I70"/>
    <mergeCell ref="R67:R68"/>
    <mergeCell ref="S67:T68"/>
    <mergeCell ref="U67:U68"/>
    <mergeCell ref="V67:V68"/>
    <mergeCell ref="W67:X68"/>
    <mergeCell ref="Y67:Y68"/>
    <mergeCell ref="J67:J68"/>
    <mergeCell ref="K67:L68"/>
    <mergeCell ref="M67:M68"/>
    <mergeCell ref="N67:N68"/>
    <mergeCell ref="O67:P68"/>
    <mergeCell ref="Q67:Q68"/>
    <mergeCell ref="B67:B68"/>
    <mergeCell ref="C67:D68"/>
    <mergeCell ref="E67:E68"/>
    <mergeCell ref="F67:F68"/>
    <mergeCell ref="G67:H68"/>
    <mergeCell ref="I67:I68"/>
    <mergeCell ref="R65:R66"/>
    <mergeCell ref="S65:T66"/>
    <mergeCell ref="U65:U66"/>
    <mergeCell ref="V65:V66"/>
    <mergeCell ref="W65:X66"/>
    <mergeCell ref="Y65:Y66"/>
    <mergeCell ref="J65:J66"/>
    <mergeCell ref="K65:L66"/>
    <mergeCell ref="M65:M66"/>
    <mergeCell ref="N65:N66"/>
    <mergeCell ref="O65:P66"/>
    <mergeCell ref="Q65:Q66"/>
    <mergeCell ref="B65:B66"/>
    <mergeCell ref="C65:D66"/>
    <mergeCell ref="E65:E66"/>
    <mergeCell ref="F65:F66"/>
    <mergeCell ref="G65:H66"/>
    <mergeCell ref="I65:I66"/>
    <mergeCell ref="R63:R64"/>
    <mergeCell ref="S63:T64"/>
    <mergeCell ref="U63:U64"/>
    <mergeCell ref="V63:V64"/>
    <mergeCell ref="W63:X64"/>
    <mergeCell ref="Y63:Y64"/>
    <mergeCell ref="J63:J64"/>
    <mergeCell ref="K63:L64"/>
    <mergeCell ref="M63:M64"/>
    <mergeCell ref="N63:N64"/>
    <mergeCell ref="O63:P64"/>
    <mergeCell ref="Q63:Q64"/>
    <mergeCell ref="B63:B64"/>
    <mergeCell ref="C63:D64"/>
    <mergeCell ref="E63:E64"/>
    <mergeCell ref="F63:F64"/>
    <mergeCell ref="G63:H64"/>
    <mergeCell ref="I63:I64"/>
    <mergeCell ref="R61:R62"/>
    <mergeCell ref="S61:T62"/>
    <mergeCell ref="U61:U62"/>
    <mergeCell ref="V61:V62"/>
    <mergeCell ref="W61:X62"/>
    <mergeCell ref="Y61:Y62"/>
    <mergeCell ref="J61:J62"/>
    <mergeCell ref="K61:L62"/>
    <mergeCell ref="M61:M62"/>
    <mergeCell ref="N61:N62"/>
    <mergeCell ref="O61:P62"/>
    <mergeCell ref="Q61:Q62"/>
    <mergeCell ref="B61:B62"/>
    <mergeCell ref="C61:D62"/>
    <mergeCell ref="E61:E62"/>
    <mergeCell ref="F61:F62"/>
    <mergeCell ref="G61:H62"/>
    <mergeCell ref="I61:I62"/>
    <mergeCell ref="R59:R60"/>
    <mergeCell ref="S59:T60"/>
    <mergeCell ref="U59:U60"/>
    <mergeCell ref="V59:V60"/>
    <mergeCell ref="W59:X60"/>
    <mergeCell ref="Y59:Y60"/>
    <mergeCell ref="J59:J60"/>
    <mergeCell ref="K59:L60"/>
    <mergeCell ref="M59:M60"/>
    <mergeCell ref="N59:N60"/>
    <mergeCell ref="O59:P60"/>
    <mergeCell ref="Q59:Q60"/>
    <mergeCell ref="B59:B60"/>
    <mergeCell ref="C59:D60"/>
    <mergeCell ref="E59:E60"/>
    <mergeCell ref="F59:F60"/>
    <mergeCell ref="G59:H60"/>
    <mergeCell ref="I59:I60"/>
    <mergeCell ref="R57:R58"/>
    <mergeCell ref="S57:T58"/>
    <mergeCell ref="U57:U58"/>
    <mergeCell ref="V57:V58"/>
    <mergeCell ref="W57:X58"/>
    <mergeCell ref="Y57:Y58"/>
    <mergeCell ref="J57:J58"/>
    <mergeCell ref="K57:L58"/>
    <mergeCell ref="M57:M58"/>
    <mergeCell ref="N57:N58"/>
    <mergeCell ref="O57:P58"/>
    <mergeCell ref="Q57:Q58"/>
    <mergeCell ref="B57:B58"/>
    <mergeCell ref="C57:D58"/>
    <mergeCell ref="E57:E58"/>
    <mergeCell ref="F57:F58"/>
    <mergeCell ref="G57:H58"/>
    <mergeCell ref="I57:I58"/>
    <mergeCell ref="R55:R56"/>
    <mergeCell ref="S55:T56"/>
    <mergeCell ref="U55:U56"/>
    <mergeCell ref="V55:V56"/>
    <mergeCell ref="W55:X56"/>
    <mergeCell ref="Y55:Y56"/>
    <mergeCell ref="J55:J56"/>
    <mergeCell ref="K55:L56"/>
    <mergeCell ref="M55:M56"/>
    <mergeCell ref="N55:N56"/>
    <mergeCell ref="O55:P56"/>
    <mergeCell ref="Q55:Q56"/>
    <mergeCell ref="B55:B56"/>
    <mergeCell ref="C55:D56"/>
    <mergeCell ref="E55:E56"/>
    <mergeCell ref="F55:F56"/>
    <mergeCell ref="G55:H56"/>
    <mergeCell ref="I55:I56"/>
    <mergeCell ref="R53:R54"/>
    <mergeCell ref="S53:T54"/>
    <mergeCell ref="U53:U54"/>
    <mergeCell ref="V53:V54"/>
    <mergeCell ref="W53:X54"/>
    <mergeCell ref="Y53:Y54"/>
    <mergeCell ref="J53:J54"/>
    <mergeCell ref="K53:L54"/>
    <mergeCell ref="M53:M54"/>
    <mergeCell ref="N53:N54"/>
    <mergeCell ref="O53:P54"/>
    <mergeCell ref="Q53:Q54"/>
    <mergeCell ref="B53:B54"/>
    <mergeCell ref="C53:D54"/>
    <mergeCell ref="E53:E54"/>
    <mergeCell ref="F53:F54"/>
    <mergeCell ref="G53:H54"/>
    <mergeCell ref="I53:I54"/>
    <mergeCell ref="R51:R52"/>
    <mergeCell ref="S51:T52"/>
    <mergeCell ref="U51:U52"/>
    <mergeCell ref="V51:V52"/>
    <mergeCell ref="W51:X52"/>
    <mergeCell ref="Y51:Y52"/>
    <mergeCell ref="J51:J52"/>
    <mergeCell ref="K51:L52"/>
    <mergeCell ref="M51:M52"/>
    <mergeCell ref="N51:N52"/>
    <mergeCell ref="O51:P52"/>
    <mergeCell ref="Q51:Q52"/>
    <mergeCell ref="B51:B52"/>
    <mergeCell ref="C51:D52"/>
    <mergeCell ref="E51:E52"/>
    <mergeCell ref="F51:F52"/>
    <mergeCell ref="G51:H52"/>
    <mergeCell ref="I51:I52"/>
    <mergeCell ref="R49:R50"/>
    <mergeCell ref="S49:T50"/>
    <mergeCell ref="U49:U50"/>
    <mergeCell ref="V49:V50"/>
    <mergeCell ref="W49:X50"/>
    <mergeCell ref="Y49:Y50"/>
    <mergeCell ref="J49:J50"/>
    <mergeCell ref="K49:L50"/>
    <mergeCell ref="M49:M50"/>
    <mergeCell ref="N49:N50"/>
    <mergeCell ref="O49:P50"/>
    <mergeCell ref="Q49:Q50"/>
    <mergeCell ref="B49:B50"/>
    <mergeCell ref="C49:D50"/>
    <mergeCell ref="E49:E50"/>
    <mergeCell ref="F49:F50"/>
    <mergeCell ref="G49:H50"/>
    <mergeCell ref="I49:I50"/>
    <mergeCell ref="T47:T48"/>
    <mergeCell ref="U47:U48"/>
    <mergeCell ref="V47:V48"/>
    <mergeCell ref="W47:W48"/>
    <mergeCell ref="X47:X48"/>
    <mergeCell ref="Y47:Y48"/>
    <mergeCell ref="N47:N48"/>
    <mergeCell ref="O47:O48"/>
    <mergeCell ref="P47:P48"/>
    <mergeCell ref="Q47:Q48"/>
    <mergeCell ref="R47:R48"/>
    <mergeCell ref="S47:S48"/>
    <mergeCell ref="H47:H48"/>
    <mergeCell ref="I47:I48"/>
    <mergeCell ref="J47:J48"/>
    <mergeCell ref="K47:K48"/>
    <mergeCell ref="L47:L48"/>
    <mergeCell ref="M47:M48"/>
    <mergeCell ref="B47:B48"/>
    <mergeCell ref="C47:C48"/>
    <mergeCell ref="D47:D48"/>
    <mergeCell ref="E47:E48"/>
    <mergeCell ref="F47:F48"/>
    <mergeCell ref="G47:G48"/>
    <mergeCell ref="B43:Y43"/>
    <mergeCell ref="C45:M45"/>
    <mergeCell ref="O45:Y45"/>
    <mergeCell ref="C46:E46"/>
    <mergeCell ref="G46:I46"/>
    <mergeCell ref="K46:M46"/>
    <mergeCell ref="O46:Q46"/>
    <mergeCell ref="S46:U46"/>
    <mergeCell ref="W46:Y46"/>
    <mergeCell ref="J26:J27"/>
    <mergeCell ref="K26:K27"/>
    <mergeCell ref="L26:L27"/>
    <mergeCell ref="M26:M27"/>
    <mergeCell ref="B29:J29"/>
    <mergeCell ref="C31:D31"/>
    <mergeCell ref="F31:G31"/>
    <mergeCell ref="I31:J31"/>
    <mergeCell ref="K24:L25"/>
    <mergeCell ref="M24:M25"/>
    <mergeCell ref="B26:B27"/>
    <mergeCell ref="C26:C27"/>
    <mergeCell ref="D26:D27"/>
    <mergeCell ref="E26:E27"/>
    <mergeCell ref="F26:F27"/>
    <mergeCell ref="G26:G27"/>
    <mergeCell ref="H26:H27"/>
    <mergeCell ref="I26:I27"/>
    <mergeCell ref="J22:J23"/>
    <mergeCell ref="K22:L23"/>
    <mergeCell ref="M22:M23"/>
    <mergeCell ref="B24:B25"/>
    <mergeCell ref="C24:D25"/>
    <mergeCell ref="E24:E25"/>
    <mergeCell ref="F24:F25"/>
    <mergeCell ref="G24:H25"/>
    <mergeCell ref="I24:I25"/>
    <mergeCell ref="J24:J25"/>
    <mergeCell ref="B22:B23"/>
    <mergeCell ref="C22:D23"/>
    <mergeCell ref="E22:E23"/>
    <mergeCell ref="F22:F23"/>
    <mergeCell ref="G22:H23"/>
    <mergeCell ref="I22:I23"/>
    <mergeCell ref="I19:I20"/>
    <mergeCell ref="J19:J20"/>
    <mergeCell ref="K19:L20"/>
    <mergeCell ref="M19:M20"/>
    <mergeCell ref="C21:E21"/>
    <mergeCell ref="G21:I21"/>
    <mergeCell ref="K21:M21"/>
    <mergeCell ref="I17:I18"/>
    <mergeCell ref="J17:J18"/>
    <mergeCell ref="K17:K18"/>
    <mergeCell ref="L17:L18"/>
    <mergeCell ref="M17:M18"/>
    <mergeCell ref="B19:B20"/>
    <mergeCell ref="C19:D20"/>
    <mergeCell ref="E19:E20"/>
    <mergeCell ref="F19:F20"/>
    <mergeCell ref="G19:H20"/>
    <mergeCell ref="C16:E16"/>
    <mergeCell ref="G16:I16"/>
    <mergeCell ref="K16:M16"/>
    <mergeCell ref="B17:B18"/>
    <mergeCell ref="C17:C18"/>
    <mergeCell ref="D17:D18"/>
    <mergeCell ref="E17:E18"/>
    <mergeCell ref="F17:F18"/>
    <mergeCell ref="G17:G18"/>
    <mergeCell ref="H17:H18"/>
    <mergeCell ref="I13:I14"/>
    <mergeCell ref="J13:J14"/>
    <mergeCell ref="K13:K14"/>
    <mergeCell ref="L13:L14"/>
    <mergeCell ref="M13:M14"/>
    <mergeCell ref="C15:E15"/>
    <mergeCell ref="G15:I15"/>
    <mergeCell ref="K15:M15"/>
    <mergeCell ref="J11:J12"/>
    <mergeCell ref="K11:L12"/>
    <mergeCell ref="M11:M12"/>
    <mergeCell ref="B13:B14"/>
    <mergeCell ref="C13:C14"/>
    <mergeCell ref="D13:D14"/>
    <mergeCell ref="E13:E14"/>
    <mergeCell ref="F13:F14"/>
    <mergeCell ref="G13:G14"/>
    <mergeCell ref="H13:H14"/>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M5"/>
    <mergeCell ref="C7:E7"/>
    <mergeCell ref="G7:I7"/>
    <mergeCell ref="K7:M7"/>
    <mergeCell ref="C8:E8"/>
    <mergeCell ref="G8:I8"/>
    <mergeCell ref="K8:M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showGridLines="0" workbookViewId="0"/>
  </sheetViews>
  <sheetFormatPr defaultRowHeight="15"/>
  <cols>
    <col min="1" max="1" width="35.5703125" bestFit="1" customWidth="1"/>
    <col min="2" max="2" width="36.5703125" bestFit="1" customWidth="1"/>
    <col min="3" max="3" width="2" customWidth="1"/>
    <col min="4" max="4" width="6.140625" customWidth="1"/>
    <col min="5" max="5" width="1.5703125" customWidth="1"/>
    <col min="7" max="7" width="2" bestFit="1" customWidth="1"/>
    <col min="8" max="8" width="6" bestFit="1" customWidth="1"/>
    <col min="11" max="11" width="2" bestFit="1" customWidth="1"/>
    <col min="12" max="12" width="6" bestFit="1" customWidth="1"/>
  </cols>
  <sheetData>
    <row r="1" spans="1:13" ht="15" customHeight="1">
      <c r="A1" s="8" t="s">
        <v>648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649</v>
      </c>
      <c r="B3" s="75"/>
      <c r="C3" s="75"/>
      <c r="D3" s="75"/>
      <c r="E3" s="75"/>
      <c r="F3" s="75"/>
      <c r="G3" s="75"/>
      <c r="H3" s="75"/>
      <c r="I3" s="75"/>
      <c r="J3" s="75"/>
      <c r="K3" s="75"/>
      <c r="L3" s="75"/>
      <c r="M3" s="75"/>
    </row>
    <row r="4" spans="1:13">
      <c r="A4" s="76" t="s">
        <v>37</v>
      </c>
      <c r="B4" s="65" t="s">
        <v>37</v>
      </c>
      <c r="C4" s="65"/>
      <c r="D4" s="65"/>
      <c r="E4" s="65"/>
      <c r="F4" s="65"/>
      <c r="G4" s="65"/>
      <c r="H4" s="65"/>
      <c r="I4" s="65"/>
      <c r="J4" s="65"/>
      <c r="K4" s="65"/>
      <c r="L4" s="65"/>
      <c r="M4" s="65"/>
    </row>
    <row r="5" spans="1:13">
      <c r="A5" s="76"/>
      <c r="B5" s="30"/>
      <c r="C5" s="30"/>
      <c r="D5" s="30"/>
      <c r="E5" s="30"/>
      <c r="F5" s="30"/>
      <c r="G5" s="30"/>
      <c r="H5" s="30"/>
      <c r="I5" s="30"/>
      <c r="J5" s="30"/>
      <c r="K5" s="30"/>
      <c r="L5" s="30"/>
      <c r="M5" s="30"/>
    </row>
    <row r="6" spans="1:13">
      <c r="A6" s="76"/>
      <c r="B6" s="16"/>
      <c r="C6" s="16"/>
      <c r="D6" s="16"/>
      <c r="E6" s="16"/>
      <c r="F6" s="16"/>
      <c r="G6" s="16"/>
      <c r="H6" s="16"/>
      <c r="I6" s="16"/>
      <c r="J6" s="16"/>
      <c r="K6" s="16"/>
      <c r="L6" s="16"/>
      <c r="M6" s="16"/>
    </row>
    <row r="7" spans="1:13" ht="19.5" customHeight="1" thickBot="1">
      <c r="A7" s="76"/>
      <c r="B7" s="17" t="s">
        <v>209</v>
      </c>
      <c r="C7" s="31" t="s">
        <v>210</v>
      </c>
      <c r="D7" s="31"/>
      <c r="E7" s="31"/>
      <c r="F7" s="20"/>
      <c r="G7" s="31" t="s">
        <v>211</v>
      </c>
      <c r="H7" s="31"/>
      <c r="I7" s="31"/>
      <c r="J7" s="20"/>
      <c r="K7" s="31" t="s">
        <v>212</v>
      </c>
      <c r="L7" s="31"/>
      <c r="M7" s="31"/>
    </row>
    <row r="8" spans="1:13">
      <c r="A8" s="76"/>
      <c r="B8" s="39" t="s">
        <v>650</v>
      </c>
      <c r="C8" s="34" t="s">
        <v>214</v>
      </c>
      <c r="D8" s="61">
        <v>217.9</v>
      </c>
      <c r="E8" s="38"/>
      <c r="F8" s="37"/>
      <c r="G8" s="40" t="s">
        <v>214</v>
      </c>
      <c r="H8" s="42">
        <v>186.4</v>
      </c>
      <c r="I8" s="38"/>
      <c r="J8" s="37"/>
      <c r="K8" s="40" t="s">
        <v>214</v>
      </c>
      <c r="L8" s="42">
        <v>159.69999999999999</v>
      </c>
      <c r="M8" s="38"/>
    </row>
    <row r="9" spans="1:13">
      <c r="A9" s="76"/>
      <c r="B9" s="39"/>
      <c r="C9" s="33"/>
      <c r="D9" s="47"/>
      <c r="E9" s="37"/>
      <c r="F9" s="37"/>
      <c r="G9" s="39"/>
      <c r="H9" s="41"/>
      <c r="I9" s="37"/>
      <c r="J9" s="37"/>
      <c r="K9" s="39"/>
      <c r="L9" s="41"/>
      <c r="M9" s="37"/>
    </row>
    <row r="10" spans="1:13">
      <c r="A10" s="76"/>
      <c r="B10" s="70" t="s">
        <v>395</v>
      </c>
      <c r="C10" s="44" t="s">
        <v>651</v>
      </c>
      <c r="D10" s="44"/>
      <c r="E10" s="65" t="s">
        <v>335</v>
      </c>
      <c r="F10" s="45"/>
      <c r="G10" s="46">
        <v>0.3</v>
      </c>
      <c r="H10" s="46"/>
      <c r="I10" s="45"/>
      <c r="J10" s="45"/>
      <c r="K10" s="46">
        <v>1.7</v>
      </c>
      <c r="L10" s="46"/>
      <c r="M10" s="45"/>
    </row>
    <row r="11" spans="1:13" ht="15.75" thickBot="1">
      <c r="A11" s="76"/>
      <c r="B11" s="70"/>
      <c r="C11" s="48"/>
      <c r="D11" s="48"/>
      <c r="E11" s="67"/>
      <c r="F11" s="45"/>
      <c r="G11" s="50"/>
      <c r="H11" s="50"/>
      <c r="I11" s="49"/>
      <c r="J11" s="45"/>
      <c r="K11" s="50"/>
      <c r="L11" s="50"/>
      <c r="M11" s="49"/>
    </row>
    <row r="12" spans="1:13">
      <c r="A12" s="76"/>
      <c r="B12" s="33" t="s">
        <v>37</v>
      </c>
      <c r="C12" s="34" t="s">
        <v>214</v>
      </c>
      <c r="D12" s="61">
        <v>215.3</v>
      </c>
      <c r="E12" s="38"/>
      <c r="F12" s="37"/>
      <c r="G12" s="40" t="s">
        <v>214</v>
      </c>
      <c r="H12" s="42">
        <v>186.7</v>
      </c>
      <c r="I12" s="38"/>
      <c r="J12" s="37"/>
      <c r="K12" s="40" t="s">
        <v>214</v>
      </c>
      <c r="L12" s="42">
        <v>161.4</v>
      </c>
      <c r="M12" s="38"/>
    </row>
    <row r="13" spans="1:13" ht="15.75" thickBot="1">
      <c r="A13" s="76"/>
      <c r="B13" s="33"/>
      <c r="C13" s="52"/>
      <c r="D13" s="63"/>
      <c r="E13" s="54"/>
      <c r="F13" s="37"/>
      <c r="G13" s="55"/>
      <c r="H13" s="56"/>
      <c r="I13" s="54"/>
      <c r="J13" s="37"/>
      <c r="K13" s="55"/>
      <c r="L13" s="56"/>
      <c r="M13" s="54"/>
    </row>
  </sheetData>
  <mergeCells count="43">
    <mergeCell ref="B4:M4"/>
    <mergeCell ref="I12:I13"/>
    <mergeCell ref="J12:J13"/>
    <mergeCell ref="K12:K13"/>
    <mergeCell ref="L12:L13"/>
    <mergeCell ref="M12:M13"/>
    <mergeCell ref="A1:A2"/>
    <mergeCell ref="B1:M1"/>
    <mergeCell ref="B2:M2"/>
    <mergeCell ref="B3:M3"/>
    <mergeCell ref="A4:A13"/>
    <mergeCell ref="J10:J11"/>
    <mergeCell ref="K10:L11"/>
    <mergeCell ref="M10:M11"/>
    <mergeCell ref="B12:B13"/>
    <mergeCell ref="C12:C13"/>
    <mergeCell ref="D12:D13"/>
    <mergeCell ref="E12:E13"/>
    <mergeCell ref="F12:F13"/>
    <mergeCell ref="G12:G13"/>
    <mergeCell ref="H12:H13"/>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9"/>
  <sheetViews>
    <sheetView showGridLines="0" workbookViewId="0"/>
  </sheetViews>
  <sheetFormatPr defaultRowHeight="15"/>
  <cols>
    <col min="1" max="1" width="23.85546875" bestFit="1" customWidth="1"/>
    <col min="2" max="2" width="36.5703125" bestFit="1" customWidth="1"/>
    <col min="3" max="3" width="11.140625" customWidth="1"/>
    <col min="4" max="4" width="18.42578125" customWidth="1"/>
    <col min="5" max="5" width="3.42578125" customWidth="1"/>
    <col min="6" max="6" width="9" customWidth="1"/>
    <col min="7" max="7" width="5.42578125" customWidth="1"/>
    <col min="8" max="8" width="18.42578125" customWidth="1"/>
    <col min="9" max="9" width="11.140625" customWidth="1"/>
    <col min="10" max="10" width="6" customWidth="1"/>
    <col min="11" max="11" width="4.42578125" customWidth="1"/>
    <col min="12" max="12" width="18.42578125" customWidth="1"/>
    <col min="13" max="13" width="6" customWidth="1"/>
    <col min="14" max="14" width="20.7109375" customWidth="1"/>
    <col min="15" max="15" width="11.140625" customWidth="1"/>
    <col min="16" max="16" width="11.42578125" customWidth="1"/>
    <col min="17" max="17" width="3.42578125" customWidth="1"/>
    <col min="18" max="18" width="9" customWidth="1"/>
    <col min="19" max="19" width="6" customWidth="1"/>
    <col min="20" max="20" width="18.42578125" customWidth="1"/>
    <col min="21" max="22" width="20.7109375" customWidth="1"/>
    <col min="23" max="23" width="4.42578125" customWidth="1"/>
    <col min="24" max="24" width="11.42578125" customWidth="1"/>
    <col min="25" max="25" width="3.42578125" customWidth="1"/>
  </cols>
  <sheetData>
    <row r="1" spans="1:25" ht="15" customHeight="1">
      <c r="A1" s="8" t="s">
        <v>652</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653</v>
      </c>
      <c r="B3" s="75"/>
      <c r="C3" s="75"/>
      <c r="D3" s="75"/>
      <c r="E3" s="75"/>
      <c r="F3" s="75"/>
      <c r="G3" s="75"/>
      <c r="H3" s="75"/>
      <c r="I3" s="75"/>
      <c r="J3" s="75"/>
      <c r="K3" s="75"/>
      <c r="L3" s="75"/>
      <c r="M3" s="75"/>
      <c r="N3" s="75"/>
      <c r="O3" s="75"/>
      <c r="P3" s="75"/>
      <c r="Q3" s="75"/>
      <c r="R3" s="75"/>
      <c r="S3" s="75"/>
      <c r="T3" s="75"/>
      <c r="U3" s="75"/>
      <c r="V3" s="75"/>
      <c r="W3" s="75"/>
      <c r="X3" s="75"/>
      <c r="Y3" s="75"/>
    </row>
    <row r="4" spans="1:25">
      <c r="A4" s="76" t="s">
        <v>67</v>
      </c>
      <c r="B4" s="65" t="s">
        <v>67</v>
      </c>
      <c r="C4" s="65"/>
      <c r="D4" s="65"/>
      <c r="E4" s="65"/>
      <c r="F4" s="65"/>
      <c r="G4" s="65"/>
      <c r="H4" s="65"/>
      <c r="I4" s="65"/>
      <c r="J4" s="65"/>
      <c r="K4" s="65"/>
      <c r="L4" s="65"/>
      <c r="M4" s="65"/>
      <c r="N4" s="65"/>
      <c r="O4" s="65"/>
      <c r="P4" s="65"/>
      <c r="Q4" s="65"/>
      <c r="R4" s="65"/>
      <c r="S4" s="65"/>
      <c r="T4" s="65"/>
      <c r="U4" s="65"/>
      <c r="V4" s="65"/>
      <c r="W4" s="65"/>
      <c r="X4" s="65"/>
      <c r="Y4" s="65"/>
    </row>
    <row r="5" spans="1:25">
      <c r="A5" s="76"/>
      <c r="B5" s="70" t="s">
        <v>654</v>
      </c>
      <c r="C5" s="70"/>
      <c r="D5" s="70"/>
      <c r="E5" s="70"/>
      <c r="F5" s="70"/>
      <c r="G5" s="70"/>
      <c r="H5" s="70"/>
      <c r="I5" s="70"/>
      <c r="J5" s="70"/>
      <c r="K5" s="70"/>
      <c r="L5" s="70"/>
      <c r="M5" s="70"/>
      <c r="N5" s="70"/>
      <c r="O5" s="70"/>
      <c r="P5" s="70"/>
      <c r="Q5" s="70"/>
      <c r="R5" s="70"/>
      <c r="S5" s="70"/>
      <c r="T5" s="70"/>
      <c r="U5" s="70"/>
      <c r="V5" s="70"/>
      <c r="W5" s="70"/>
      <c r="X5" s="70"/>
      <c r="Y5" s="70"/>
    </row>
    <row r="6" spans="1:25">
      <c r="A6" s="76"/>
      <c r="B6" s="30"/>
      <c r="C6" s="30"/>
      <c r="D6" s="30"/>
      <c r="E6" s="30"/>
      <c r="F6" s="30"/>
      <c r="G6" s="30"/>
      <c r="H6" s="30"/>
      <c r="I6" s="30"/>
    </row>
    <row r="7" spans="1:25">
      <c r="A7" s="76"/>
      <c r="B7" s="16"/>
      <c r="C7" s="16"/>
      <c r="D7" s="16"/>
      <c r="E7" s="16"/>
      <c r="F7" s="16"/>
      <c r="G7" s="16"/>
      <c r="H7" s="16"/>
      <c r="I7" s="16"/>
    </row>
    <row r="8" spans="1:25" ht="15.75" thickBot="1">
      <c r="A8" s="76"/>
      <c r="B8" s="17" t="s">
        <v>209</v>
      </c>
      <c r="C8" s="31" t="s">
        <v>232</v>
      </c>
      <c r="D8" s="31"/>
      <c r="E8" s="31"/>
      <c r="F8" s="20"/>
      <c r="G8" s="31" t="s">
        <v>233</v>
      </c>
      <c r="H8" s="31"/>
      <c r="I8" s="31"/>
    </row>
    <row r="9" spans="1:25" ht="26.25">
      <c r="A9" s="76"/>
      <c r="B9" s="21" t="s">
        <v>655</v>
      </c>
      <c r="C9" s="38"/>
      <c r="D9" s="38"/>
      <c r="E9" s="38"/>
      <c r="F9" s="23"/>
      <c r="G9" s="38"/>
      <c r="H9" s="38"/>
      <c r="I9" s="38"/>
    </row>
    <row r="10" spans="1:25">
      <c r="A10" s="76"/>
      <c r="B10" s="120" t="s">
        <v>656</v>
      </c>
      <c r="C10" s="65" t="s">
        <v>214</v>
      </c>
      <c r="D10" s="109">
        <v>1552.9</v>
      </c>
      <c r="E10" s="45"/>
      <c r="F10" s="45"/>
      <c r="G10" s="70" t="s">
        <v>214</v>
      </c>
      <c r="H10" s="110">
        <v>1356</v>
      </c>
      <c r="I10" s="45"/>
    </row>
    <row r="11" spans="1:25">
      <c r="A11" s="76"/>
      <c r="B11" s="120"/>
      <c r="C11" s="65"/>
      <c r="D11" s="109"/>
      <c r="E11" s="45"/>
      <c r="F11" s="45"/>
      <c r="G11" s="70"/>
      <c r="H11" s="110"/>
      <c r="I11" s="45"/>
    </row>
    <row r="12" spans="1:25">
      <c r="A12" s="76"/>
      <c r="B12" s="119" t="s">
        <v>657</v>
      </c>
      <c r="C12" s="47">
        <v>14.7</v>
      </c>
      <c r="D12" s="47"/>
      <c r="E12" s="37"/>
      <c r="F12" s="37"/>
      <c r="G12" s="41">
        <v>18</v>
      </c>
      <c r="H12" s="41"/>
      <c r="I12" s="37"/>
    </row>
    <row r="13" spans="1:25" ht="15.75" thickBot="1">
      <c r="A13" s="76"/>
      <c r="B13" s="119"/>
      <c r="C13" s="63"/>
      <c r="D13" s="63"/>
      <c r="E13" s="54"/>
      <c r="F13" s="37"/>
      <c r="G13" s="56"/>
      <c r="H13" s="56"/>
      <c r="I13" s="54"/>
    </row>
    <row r="14" spans="1:25">
      <c r="A14" s="76"/>
      <c r="B14" s="165" t="s">
        <v>658</v>
      </c>
      <c r="C14" s="66" t="s">
        <v>214</v>
      </c>
      <c r="D14" s="89">
        <v>1567.6</v>
      </c>
      <c r="E14" s="69"/>
      <c r="F14" s="45"/>
      <c r="G14" s="71" t="s">
        <v>214</v>
      </c>
      <c r="H14" s="99">
        <v>1374</v>
      </c>
      <c r="I14" s="69"/>
    </row>
    <row r="15" spans="1:25" ht="15.75" thickBot="1">
      <c r="A15" s="76"/>
      <c r="B15" s="165"/>
      <c r="C15" s="67"/>
      <c r="D15" s="90"/>
      <c r="E15" s="49"/>
      <c r="F15" s="45"/>
      <c r="G15" s="72"/>
      <c r="H15" s="100"/>
      <c r="I15" s="49"/>
    </row>
    <row r="16" spans="1:25" ht="25.5" customHeight="1">
      <c r="A16" s="76"/>
      <c r="B16" s="62" t="s">
        <v>659</v>
      </c>
      <c r="C16" s="62"/>
      <c r="D16" s="62"/>
      <c r="E16" s="62"/>
      <c r="F16" s="62"/>
      <c r="G16" s="62"/>
      <c r="H16" s="62"/>
      <c r="I16" s="62"/>
      <c r="J16" s="62"/>
      <c r="K16" s="62"/>
      <c r="L16" s="62"/>
      <c r="M16" s="62"/>
      <c r="N16" s="62"/>
      <c r="O16" s="62"/>
      <c r="P16" s="62"/>
      <c r="Q16" s="62"/>
      <c r="R16" s="62"/>
      <c r="S16" s="62"/>
      <c r="T16" s="62"/>
      <c r="U16" s="62"/>
      <c r="V16" s="62"/>
      <c r="W16" s="62"/>
      <c r="X16" s="62"/>
      <c r="Y16" s="62"/>
    </row>
    <row r="17" spans="1:25">
      <c r="A17" s="76"/>
      <c r="B17" s="62" t="s">
        <v>660</v>
      </c>
      <c r="C17" s="62"/>
      <c r="D17" s="62"/>
      <c r="E17" s="62"/>
      <c r="F17" s="62"/>
      <c r="G17" s="62"/>
      <c r="H17" s="62"/>
      <c r="I17" s="62"/>
      <c r="J17" s="62"/>
      <c r="K17" s="62"/>
      <c r="L17" s="62"/>
      <c r="M17" s="62"/>
      <c r="N17" s="62"/>
      <c r="O17" s="62"/>
      <c r="P17" s="62"/>
      <c r="Q17" s="62"/>
      <c r="R17" s="62"/>
      <c r="S17" s="62"/>
      <c r="T17" s="62"/>
      <c r="U17" s="62"/>
      <c r="V17" s="62"/>
      <c r="W17" s="62"/>
      <c r="X17" s="62"/>
      <c r="Y17" s="62"/>
    </row>
    <row r="18" spans="1:25">
      <c r="A18" s="76"/>
      <c r="B18" s="62" t="s">
        <v>661</v>
      </c>
      <c r="C18" s="62"/>
      <c r="D18" s="62"/>
      <c r="E18" s="62"/>
      <c r="F18" s="62"/>
      <c r="G18" s="62"/>
      <c r="H18" s="62"/>
      <c r="I18" s="62"/>
      <c r="J18" s="62"/>
      <c r="K18" s="62"/>
      <c r="L18" s="62"/>
      <c r="M18" s="62"/>
      <c r="N18" s="62"/>
      <c r="O18" s="62"/>
      <c r="P18" s="62"/>
      <c r="Q18" s="62"/>
      <c r="R18" s="62"/>
      <c r="S18" s="62"/>
      <c r="T18" s="62"/>
      <c r="U18" s="62"/>
      <c r="V18" s="62"/>
      <c r="W18" s="62"/>
      <c r="X18" s="62"/>
      <c r="Y18" s="62"/>
    </row>
    <row r="19" spans="1:25">
      <c r="A19" s="76"/>
      <c r="B19" s="30"/>
      <c r="C19" s="30"/>
      <c r="D19" s="30"/>
      <c r="E19" s="30"/>
      <c r="F19" s="30"/>
      <c r="G19" s="30"/>
      <c r="H19" s="30"/>
      <c r="I19" s="30"/>
      <c r="J19" s="30"/>
      <c r="K19" s="30"/>
      <c r="L19" s="30"/>
      <c r="M19" s="30"/>
    </row>
    <row r="20" spans="1:25">
      <c r="A20" s="76"/>
      <c r="B20" s="16"/>
      <c r="C20" s="16"/>
      <c r="D20" s="16"/>
      <c r="E20" s="16"/>
      <c r="F20" s="16"/>
      <c r="G20" s="16"/>
      <c r="H20" s="16"/>
      <c r="I20" s="16"/>
      <c r="J20" s="16"/>
      <c r="K20" s="16"/>
      <c r="L20" s="16"/>
      <c r="M20" s="16"/>
    </row>
    <row r="21" spans="1:25" ht="15.75" thickBot="1">
      <c r="A21" s="76"/>
      <c r="B21" s="17" t="s">
        <v>209</v>
      </c>
      <c r="C21" s="31" t="s">
        <v>210</v>
      </c>
      <c r="D21" s="31"/>
      <c r="E21" s="31"/>
      <c r="F21" s="20"/>
      <c r="G21" s="31" t="s">
        <v>211</v>
      </c>
      <c r="H21" s="31"/>
      <c r="I21" s="31"/>
      <c r="J21" s="20"/>
      <c r="K21" s="31" t="s">
        <v>212</v>
      </c>
      <c r="L21" s="31"/>
      <c r="M21" s="31"/>
    </row>
    <row r="22" spans="1:25">
      <c r="A22" s="76"/>
      <c r="B22" s="21" t="s">
        <v>662</v>
      </c>
      <c r="C22" s="22" t="s">
        <v>214</v>
      </c>
      <c r="D22" s="29" t="s">
        <v>663</v>
      </c>
      <c r="E22" s="22" t="s">
        <v>335</v>
      </c>
      <c r="F22" s="23"/>
      <c r="G22" s="24" t="s">
        <v>214</v>
      </c>
      <c r="H22" s="25" t="s">
        <v>664</v>
      </c>
      <c r="I22" s="24" t="s">
        <v>335</v>
      </c>
      <c r="J22" s="23"/>
      <c r="K22" s="24" t="s">
        <v>214</v>
      </c>
      <c r="L22" s="25" t="s">
        <v>665</v>
      </c>
      <c r="M22" s="24" t="s">
        <v>335</v>
      </c>
    </row>
    <row r="23" spans="1:25">
      <c r="A23" s="76"/>
      <c r="B23" s="120" t="s">
        <v>666</v>
      </c>
      <c r="C23" s="44">
        <v>144.69999999999999</v>
      </c>
      <c r="D23" s="44"/>
      <c r="E23" s="45"/>
      <c r="F23" s="45"/>
      <c r="G23" s="46">
        <v>128.19999999999999</v>
      </c>
      <c r="H23" s="46"/>
      <c r="I23" s="45"/>
      <c r="J23" s="45"/>
      <c r="K23" s="46">
        <v>112.8</v>
      </c>
      <c r="L23" s="46"/>
      <c r="M23" s="45"/>
    </row>
    <row r="24" spans="1:25">
      <c r="A24" s="76"/>
      <c r="B24" s="120"/>
      <c r="C24" s="44"/>
      <c r="D24" s="44"/>
      <c r="E24" s="45"/>
      <c r="F24" s="45"/>
      <c r="G24" s="46"/>
      <c r="H24" s="46"/>
      <c r="I24" s="45"/>
      <c r="J24" s="45"/>
      <c r="K24" s="46"/>
      <c r="L24" s="46"/>
      <c r="M24" s="45"/>
    </row>
    <row r="25" spans="1:25">
      <c r="A25" s="76"/>
      <c r="B25" s="119" t="s">
        <v>667</v>
      </c>
      <c r="C25" s="47">
        <v>27.5</v>
      </c>
      <c r="D25" s="47"/>
      <c r="E25" s="37"/>
      <c r="F25" s="37"/>
      <c r="G25" s="41">
        <v>26</v>
      </c>
      <c r="H25" s="41"/>
      <c r="I25" s="37"/>
      <c r="J25" s="37"/>
      <c r="K25" s="41">
        <v>21.8</v>
      </c>
      <c r="L25" s="41"/>
      <c r="M25" s="37"/>
    </row>
    <row r="26" spans="1:25">
      <c r="A26" s="76"/>
      <c r="B26" s="119"/>
      <c r="C26" s="47"/>
      <c r="D26" s="47"/>
      <c r="E26" s="37"/>
      <c r="F26" s="37"/>
      <c r="G26" s="41"/>
      <c r="H26" s="41"/>
      <c r="I26" s="37"/>
      <c r="J26" s="37"/>
      <c r="K26" s="41"/>
      <c r="L26" s="41"/>
      <c r="M26" s="37"/>
    </row>
    <row r="27" spans="1:25" ht="15.75" thickBot="1">
      <c r="A27" s="76"/>
      <c r="B27" s="117" t="s">
        <v>668</v>
      </c>
      <c r="C27" s="48" t="s">
        <v>669</v>
      </c>
      <c r="D27" s="48"/>
      <c r="E27" s="172" t="s">
        <v>335</v>
      </c>
      <c r="F27" s="20"/>
      <c r="G27" s="50" t="s">
        <v>670</v>
      </c>
      <c r="H27" s="50"/>
      <c r="I27" s="174" t="s">
        <v>335</v>
      </c>
      <c r="J27" s="20"/>
      <c r="K27" s="50" t="s">
        <v>671</v>
      </c>
      <c r="L27" s="50"/>
      <c r="M27" s="174" t="s">
        <v>335</v>
      </c>
    </row>
    <row r="28" spans="1:25">
      <c r="A28" s="76"/>
      <c r="B28" s="21" t="s">
        <v>672</v>
      </c>
      <c r="C28" s="22" t="s">
        <v>214</v>
      </c>
      <c r="D28" s="29" t="s">
        <v>626</v>
      </c>
      <c r="E28" s="22" t="s">
        <v>335</v>
      </c>
      <c r="F28" s="23"/>
      <c r="G28" s="24" t="s">
        <v>214</v>
      </c>
      <c r="H28" s="25" t="s">
        <v>663</v>
      </c>
      <c r="I28" s="24" t="s">
        <v>335</v>
      </c>
      <c r="J28" s="23"/>
      <c r="K28" s="24" t="s">
        <v>214</v>
      </c>
      <c r="L28" s="25" t="s">
        <v>664</v>
      </c>
      <c r="M28" s="24" t="s">
        <v>335</v>
      </c>
    </row>
    <row r="29" spans="1:25">
      <c r="A29" s="76"/>
      <c r="B29" s="97" t="s">
        <v>673</v>
      </c>
      <c r="C29" s="109">
        <v>1666</v>
      </c>
      <c r="D29" s="109"/>
      <c r="E29" s="45"/>
      <c r="F29" s="45"/>
      <c r="G29" s="110">
        <v>1453.8</v>
      </c>
      <c r="H29" s="110"/>
      <c r="I29" s="45"/>
      <c r="J29" s="45"/>
      <c r="K29" s="110">
        <v>1280.5999999999999</v>
      </c>
      <c r="L29" s="110"/>
      <c r="M29" s="45"/>
    </row>
    <row r="30" spans="1:25" ht="15.75" thickBot="1">
      <c r="A30" s="76"/>
      <c r="B30" s="97"/>
      <c r="C30" s="90"/>
      <c r="D30" s="90"/>
      <c r="E30" s="49"/>
      <c r="F30" s="45"/>
      <c r="G30" s="100"/>
      <c r="H30" s="100"/>
      <c r="I30" s="49"/>
      <c r="J30" s="45"/>
      <c r="K30" s="100"/>
      <c r="L30" s="100"/>
      <c r="M30" s="49"/>
    </row>
    <row r="31" spans="1:25">
      <c r="A31" s="76"/>
      <c r="B31" s="121" t="s">
        <v>674</v>
      </c>
      <c r="C31" s="34" t="s">
        <v>214</v>
      </c>
      <c r="D31" s="36">
        <v>1552.9</v>
      </c>
      <c r="E31" s="38"/>
      <c r="F31" s="37"/>
      <c r="G31" s="40" t="s">
        <v>214</v>
      </c>
      <c r="H31" s="104">
        <v>1356</v>
      </c>
      <c r="I31" s="38"/>
      <c r="J31" s="37"/>
      <c r="K31" s="40" t="s">
        <v>214</v>
      </c>
      <c r="L31" s="104">
        <v>1192.9000000000001</v>
      </c>
      <c r="M31" s="38"/>
    </row>
    <row r="32" spans="1:25" ht="15.75" thickBot="1">
      <c r="A32" s="76"/>
      <c r="B32" s="121"/>
      <c r="C32" s="52"/>
      <c r="D32" s="53"/>
      <c r="E32" s="54"/>
      <c r="F32" s="37"/>
      <c r="G32" s="55"/>
      <c r="H32" s="112"/>
      <c r="I32" s="54"/>
      <c r="J32" s="37"/>
      <c r="K32" s="55"/>
      <c r="L32" s="112"/>
      <c r="M32" s="54"/>
    </row>
    <row r="33" spans="1:25">
      <c r="A33" s="76"/>
      <c r="B33" s="70" t="s">
        <v>675</v>
      </c>
      <c r="C33" s="70"/>
      <c r="D33" s="70"/>
      <c r="E33" s="70"/>
      <c r="F33" s="70"/>
      <c r="G33" s="70"/>
      <c r="H33" s="70"/>
      <c r="I33" s="70"/>
      <c r="J33" s="70"/>
      <c r="K33" s="70"/>
      <c r="L33" s="70"/>
      <c r="M33" s="70"/>
      <c r="N33" s="70"/>
      <c r="O33" s="70"/>
      <c r="P33" s="70"/>
      <c r="Q33" s="70"/>
      <c r="R33" s="70"/>
      <c r="S33" s="70"/>
      <c r="T33" s="70"/>
      <c r="U33" s="70"/>
      <c r="V33" s="70"/>
      <c r="W33" s="70"/>
      <c r="X33" s="70"/>
      <c r="Y33" s="70"/>
    </row>
    <row r="34" spans="1:25">
      <c r="A34" s="76"/>
      <c r="B34" s="70" t="s">
        <v>676</v>
      </c>
      <c r="C34" s="70"/>
      <c r="D34" s="70"/>
      <c r="E34" s="70"/>
      <c r="F34" s="70"/>
      <c r="G34" s="70"/>
      <c r="H34" s="70"/>
      <c r="I34" s="70"/>
      <c r="J34" s="70"/>
      <c r="K34" s="70"/>
      <c r="L34" s="70"/>
      <c r="M34" s="70"/>
      <c r="N34" s="70"/>
      <c r="O34" s="70"/>
      <c r="P34" s="70"/>
      <c r="Q34" s="70"/>
      <c r="R34" s="70"/>
      <c r="S34" s="70"/>
      <c r="T34" s="70"/>
      <c r="U34" s="70"/>
      <c r="V34" s="70"/>
      <c r="W34" s="70"/>
      <c r="X34" s="70"/>
      <c r="Y34" s="70"/>
    </row>
    <row r="35" spans="1:25">
      <c r="A35" s="76"/>
      <c r="B35" s="30"/>
      <c r="C35" s="30"/>
      <c r="D35" s="30"/>
      <c r="E35" s="30"/>
      <c r="F35" s="30"/>
      <c r="G35" s="30"/>
      <c r="H35" s="30"/>
      <c r="I35" s="30"/>
      <c r="J35" s="30"/>
      <c r="K35" s="30"/>
      <c r="L35" s="30"/>
      <c r="M35" s="30"/>
      <c r="N35" s="30"/>
      <c r="O35" s="30"/>
      <c r="P35" s="30"/>
      <c r="Q35" s="30"/>
      <c r="R35" s="30"/>
      <c r="S35" s="30"/>
      <c r="T35" s="30"/>
      <c r="U35" s="30"/>
      <c r="V35" s="30"/>
      <c r="W35" s="30"/>
      <c r="X35" s="30"/>
      <c r="Y35" s="30"/>
    </row>
    <row r="36" spans="1:25">
      <c r="A36" s="76"/>
      <c r="B36" s="16"/>
      <c r="C36" s="16"/>
      <c r="D36" s="16"/>
      <c r="E36" s="16"/>
      <c r="F36" s="16"/>
      <c r="G36" s="16"/>
      <c r="H36" s="16"/>
      <c r="I36" s="16"/>
      <c r="J36" s="16"/>
      <c r="K36" s="16"/>
      <c r="L36" s="16"/>
      <c r="M36" s="16"/>
      <c r="N36" s="16"/>
      <c r="O36" s="16"/>
      <c r="P36" s="16"/>
      <c r="Q36" s="16"/>
      <c r="R36" s="16"/>
      <c r="S36" s="16"/>
      <c r="T36" s="16"/>
      <c r="U36" s="16"/>
      <c r="V36" s="16"/>
      <c r="W36" s="16"/>
      <c r="X36" s="16"/>
      <c r="Y36" s="16"/>
    </row>
    <row r="37" spans="1:25" ht="15.75" thickBot="1">
      <c r="A37" s="76"/>
      <c r="B37" s="20" t="s">
        <v>677</v>
      </c>
      <c r="C37" s="31" t="s">
        <v>232</v>
      </c>
      <c r="D37" s="31"/>
      <c r="E37" s="31"/>
      <c r="F37" s="31"/>
      <c r="G37" s="31"/>
      <c r="H37" s="31"/>
      <c r="I37" s="31"/>
      <c r="J37" s="20"/>
      <c r="K37" s="31" t="s">
        <v>233</v>
      </c>
      <c r="L37" s="31"/>
      <c r="M37" s="31"/>
      <c r="N37" s="31"/>
      <c r="O37" s="31"/>
      <c r="P37" s="31"/>
      <c r="Q37" s="31"/>
      <c r="R37" s="20"/>
      <c r="S37" s="31" t="s">
        <v>417</v>
      </c>
      <c r="T37" s="31"/>
      <c r="U37" s="31"/>
      <c r="V37" s="31"/>
      <c r="W37" s="31"/>
      <c r="X37" s="31"/>
      <c r="Y37" s="31"/>
    </row>
    <row r="38" spans="1:25">
      <c r="A38" s="76"/>
      <c r="B38" s="151" t="s">
        <v>209</v>
      </c>
      <c r="C38" s="152" t="s">
        <v>678</v>
      </c>
      <c r="D38" s="152"/>
      <c r="E38" s="152"/>
      <c r="F38" s="69"/>
      <c r="G38" s="152" t="s">
        <v>679</v>
      </c>
      <c r="H38" s="152"/>
      <c r="I38" s="152"/>
      <c r="J38" s="45"/>
      <c r="K38" s="152" t="s">
        <v>678</v>
      </c>
      <c r="L38" s="152"/>
      <c r="M38" s="152"/>
      <c r="N38" s="69"/>
      <c r="O38" s="152" t="s">
        <v>679</v>
      </c>
      <c r="P38" s="152"/>
      <c r="Q38" s="152"/>
      <c r="R38" s="45"/>
      <c r="S38" s="152" t="s">
        <v>678</v>
      </c>
      <c r="T38" s="152"/>
      <c r="U38" s="152"/>
      <c r="V38" s="69"/>
      <c r="W38" s="152" t="s">
        <v>679</v>
      </c>
      <c r="X38" s="152"/>
      <c r="Y38" s="152"/>
    </row>
    <row r="39" spans="1:25" ht="15.75" thickBot="1">
      <c r="A39" s="76"/>
      <c r="B39" s="151"/>
      <c r="C39" s="31"/>
      <c r="D39" s="31"/>
      <c r="E39" s="31"/>
      <c r="F39" s="153"/>
      <c r="G39" s="31" t="s">
        <v>680</v>
      </c>
      <c r="H39" s="31"/>
      <c r="I39" s="31"/>
      <c r="J39" s="45"/>
      <c r="K39" s="31"/>
      <c r="L39" s="31"/>
      <c r="M39" s="31"/>
      <c r="N39" s="153"/>
      <c r="O39" s="31" t="s">
        <v>680</v>
      </c>
      <c r="P39" s="31"/>
      <c r="Q39" s="31"/>
      <c r="R39" s="45"/>
      <c r="S39" s="31"/>
      <c r="T39" s="31"/>
      <c r="U39" s="31"/>
      <c r="V39" s="153"/>
      <c r="W39" s="31" t="s">
        <v>680</v>
      </c>
      <c r="X39" s="31"/>
      <c r="Y39" s="31"/>
    </row>
    <row r="40" spans="1:25">
      <c r="A40" s="76"/>
      <c r="B40" s="21" t="s">
        <v>681</v>
      </c>
      <c r="C40" s="38"/>
      <c r="D40" s="38"/>
      <c r="E40" s="38"/>
      <c r="F40" s="23"/>
      <c r="G40" s="38"/>
      <c r="H40" s="38"/>
      <c r="I40" s="38"/>
      <c r="J40" s="23"/>
      <c r="K40" s="38"/>
      <c r="L40" s="38"/>
      <c r="M40" s="38"/>
      <c r="N40" s="23"/>
      <c r="O40" s="38"/>
      <c r="P40" s="38"/>
      <c r="Q40" s="38"/>
      <c r="R40" s="23"/>
      <c r="S40" s="38"/>
      <c r="T40" s="38"/>
      <c r="U40" s="38"/>
      <c r="V40" s="23"/>
      <c r="W40" s="38"/>
      <c r="X40" s="38"/>
      <c r="Y40" s="38"/>
    </row>
    <row r="41" spans="1:25">
      <c r="A41" s="76"/>
      <c r="B41" s="120" t="s">
        <v>682</v>
      </c>
      <c r="C41" s="65" t="s">
        <v>214</v>
      </c>
      <c r="D41" s="109">
        <v>1332.2</v>
      </c>
      <c r="E41" s="45"/>
      <c r="F41" s="45"/>
      <c r="G41" s="65" t="s">
        <v>214</v>
      </c>
      <c r="H41" s="44" t="s">
        <v>683</v>
      </c>
      <c r="I41" s="65" t="s">
        <v>335</v>
      </c>
      <c r="J41" s="45"/>
      <c r="K41" s="70" t="s">
        <v>214</v>
      </c>
      <c r="L41" s="110">
        <v>1170.4000000000001</v>
      </c>
      <c r="M41" s="45"/>
      <c r="N41" s="45"/>
      <c r="O41" s="70" t="s">
        <v>214</v>
      </c>
      <c r="P41" s="46" t="s">
        <v>684</v>
      </c>
      <c r="Q41" s="70" t="s">
        <v>335</v>
      </c>
      <c r="R41" s="45"/>
      <c r="S41" s="70" t="s">
        <v>214</v>
      </c>
      <c r="T41" s="110">
        <v>1030.3</v>
      </c>
      <c r="U41" s="45"/>
      <c r="V41" s="45"/>
      <c r="W41" s="70" t="s">
        <v>214</v>
      </c>
      <c r="X41" s="46" t="s">
        <v>685</v>
      </c>
      <c r="Y41" s="70" t="s">
        <v>335</v>
      </c>
    </row>
    <row r="42" spans="1:25">
      <c r="A42" s="76"/>
      <c r="B42" s="120"/>
      <c r="C42" s="65"/>
      <c r="D42" s="109"/>
      <c r="E42" s="45"/>
      <c r="F42" s="45"/>
      <c r="G42" s="65"/>
      <c r="H42" s="44"/>
      <c r="I42" s="65"/>
      <c r="J42" s="45"/>
      <c r="K42" s="70"/>
      <c r="L42" s="110"/>
      <c r="M42" s="45"/>
      <c r="N42" s="45"/>
      <c r="O42" s="70"/>
      <c r="P42" s="46"/>
      <c r="Q42" s="70"/>
      <c r="R42" s="45"/>
      <c r="S42" s="70"/>
      <c r="T42" s="110"/>
      <c r="U42" s="45"/>
      <c r="V42" s="45"/>
      <c r="W42" s="70"/>
      <c r="X42" s="46"/>
      <c r="Y42" s="70"/>
    </row>
    <row r="43" spans="1:25">
      <c r="A43" s="76"/>
      <c r="B43" s="119" t="s">
        <v>686</v>
      </c>
      <c r="C43" s="47">
        <v>271.10000000000002</v>
      </c>
      <c r="D43" s="47"/>
      <c r="E43" s="37"/>
      <c r="F43" s="37"/>
      <c r="G43" s="47" t="s">
        <v>687</v>
      </c>
      <c r="H43" s="47"/>
      <c r="I43" s="33" t="s">
        <v>335</v>
      </c>
      <c r="J43" s="37"/>
      <c r="K43" s="41">
        <v>229.9</v>
      </c>
      <c r="L43" s="41"/>
      <c r="M43" s="37"/>
      <c r="N43" s="37"/>
      <c r="O43" s="41" t="s">
        <v>688</v>
      </c>
      <c r="P43" s="41"/>
      <c r="Q43" s="39" t="s">
        <v>335</v>
      </c>
      <c r="R43" s="37"/>
      <c r="S43" s="41">
        <v>203.9</v>
      </c>
      <c r="T43" s="41"/>
      <c r="U43" s="37"/>
      <c r="V43" s="37"/>
      <c r="W43" s="41" t="s">
        <v>608</v>
      </c>
      <c r="X43" s="41"/>
      <c r="Y43" s="39" t="s">
        <v>335</v>
      </c>
    </row>
    <row r="44" spans="1:25">
      <c r="A44" s="76"/>
      <c r="B44" s="119"/>
      <c r="C44" s="47"/>
      <c r="D44" s="47"/>
      <c r="E44" s="37"/>
      <c r="F44" s="37"/>
      <c r="G44" s="47"/>
      <c r="H44" s="47"/>
      <c r="I44" s="33"/>
      <c r="J44" s="37"/>
      <c r="K44" s="41"/>
      <c r="L44" s="41"/>
      <c r="M44" s="37"/>
      <c r="N44" s="37"/>
      <c r="O44" s="41"/>
      <c r="P44" s="41"/>
      <c r="Q44" s="39"/>
      <c r="R44" s="37"/>
      <c r="S44" s="41"/>
      <c r="T44" s="41"/>
      <c r="U44" s="37"/>
      <c r="V44" s="37"/>
      <c r="W44" s="41"/>
      <c r="X44" s="41"/>
      <c r="Y44" s="39"/>
    </row>
    <row r="45" spans="1:25">
      <c r="A45" s="76"/>
      <c r="B45" s="26" t="s">
        <v>689</v>
      </c>
      <c r="C45" s="45"/>
      <c r="D45" s="45"/>
      <c r="E45" s="45"/>
      <c r="F45" s="20"/>
      <c r="G45" s="45"/>
      <c r="H45" s="45"/>
      <c r="I45" s="45"/>
      <c r="J45" s="20"/>
      <c r="K45" s="45"/>
      <c r="L45" s="45"/>
      <c r="M45" s="45"/>
      <c r="N45" s="20"/>
      <c r="O45" s="45"/>
      <c r="P45" s="45"/>
      <c r="Q45" s="45"/>
      <c r="R45" s="20"/>
      <c r="S45" s="45"/>
      <c r="T45" s="45"/>
      <c r="U45" s="45"/>
      <c r="V45" s="20"/>
      <c r="W45" s="45"/>
      <c r="X45" s="45"/>
      <c r="Y45" s="45"/>
    </row>
    <row r="46" spans="1:25">
      <c r="A46" s="76"/>
      <c r="B46" s="119" t="s">
        <v>690</v>
      </c>
      <c r="C46" s="47">
        <v>62.7</v>
      </c>
      <c r="D46" s="47"/>
      <c r="E46" s="37"/>
      <c r="F46" s="37"/>
      <c r="G46" s="47" t="s">
        <v>691</v>
      </c>
      <c r="H46" s="47"/>
      <c r="I46" s="33" t="s">
        <v>335</v>
      </c>
      <c r="J46" s="37"/>
      <c r="K46" s="41">
        <v>53.5</v>
      </c>
      <c r="L46" s="41"/>
      <c r="M46" s="37"/>
      <c r="N46" s="37"/>
      <c r="O46" s="41" t="s">
        <v>692</v>
      </c>
      <c r="P46" s="41"/>
      <c r="Q46" s="39" t="s">
        <v>335</v>
      </c>
      <c r="R46" s="37"/>
      <c r="S46" s="41">
        <v>46.4</v>
      </c>
      <c r="T46" s="41"/>
      <c r="U46" s="37"/>
      <c r="V46" s="37"/>
      <c r="W46" s="41" t="s">
        <v>693</v>
      </c>
      <c r="X46" s="41"/>
      <c r="Y46" s="39" t="s">
        <v>335</v>
      </c>
    </row>
    <row r="47" spans="1:25" ht="15.75" thickBot="1">
      <c r="A47" s="76"/>
      <c r="B47" s="119"/>
      <c r="C47" s="63"/>
      <c r="D47" s="63"/>
      <c r="E47" s="54"/>
      <c r="F47" s="37"/>
      <c r="G47" s="63"/>
      <c r="H47" s="63"/>
      <c r="I47" s="52"/>
      <c r="J47" s="37"/>
      <c r="K47" s="56"/>
      <c r="L47" s="56"/>
      <c r="M47" s="54"/>
      <c r="N47" s="37"/>
      <c r="O47" s="56"/>
      <c r="P47" s="56"/>
      <c r="Q47" s="55"/>
      <c r="R47" s="37"/>
      <c r="S47" s="56"/>
      <c r="T47" s="56"/>
      <c r="U47" s="54"/>
      <c r="V47" s="37"/>
      <c r="W47" s="56"/>
      <c r="X47" s="56"/>
      <c r="Y47" s="55"/>
    </row>
    <row r="48" spans="1:25">
      <c r="A48" s="76"/>
      <c r="B48" s="45"/>
      <c r="C48" s="66" t="s">
        <v>214</v>
      </c>
      <c r="D48" s="89">
        <v>1666</v>
      </c>
      <c r="E48" s="69"/>
      <c r="F48" s="45"/>
      <c r="G48" s="66" t="s">
        <v>214</v>
      </c>
      <c r="H48" s="68" t="s">
        <v>626</v>
      </c>
      <c r="I48" s="66" t="s">
        <v>335</v>
      </c>
      <c r="J48" s="45"/>
      <c r="K48" s="71" t="s">
        <v>214</v>
      </c>
      <c r="L48" s="99">
        <v>1453.8</v>
      </c>
      <c r="M48" s="69"/>
      <c r="N48" s="45"/>
      <c r="O48" s="71" t="s">
        <v>214</v>
      </c>
      <c r="P48" s="73" t="s">
        <v>663</v>
      </c>
      <c r="Q48" s="71" t="s">
        <v>335</v>
      </c>
      <c r="R48" s="45"/>
      <c r="S48" s="71" t="s">
        <v>214</v>
      </c>
      <c r="T48" s="99">
        <v>1280.5999999999999</v>
      </c>
      <c r="U48" s="69"/>
      <c r="V48" s="45"/>
      <c r="W48" s="71" t="s">
        <v>214</v>
      </c>
      <c r="X48" s="73" t="s">
        <v>664</v>
      </c>
      <c r="Y48" s="71" t="s">
        <v>335</v>
      </c>
    </row>
    <row r="49" spans="1:25" ht="15.75" thickBot="1">
      <c r="A49" s="76"/>
      <c r="B49" s="45"/>
      <c r="C49" s="67"/>
      <c r="D49" s="90"/>
      <c r="E49" s="49"/>
      <c r="F49" s="45"/>
      <c r="G49" s="67"/>
      <c r="H49" s="48"/>
      <c r="I49" s="67"/>
      <c r="J49" s="45"/>
      <c r="K49" s="72"/>
      <c r="L49" s="100"/>
      <c r="M49" s="49"/>
      <c r="N49" s="45"/>
      <c r="O49" s="72"/>
      <c r="P49" s="50"/>
      <c r="Q49" s="72"/>
      <c r="R49" s="45"/>
      <c r="S49" s="72"/>
      <c r="T49" s="100"/>
      <c r="U49" s="49"/>
      <c r="V49" s="45"/>
      <c r="W49" s="72"/>
      <c r="X49" s="50"/>
      <c r="Y49" s="72"/>
    </row>
    <row r="50" spans="1:25">
      <c r="A50" s="76"/>
      <c r="B50" s="30"/>
      <c r="C50" s="30"/>
      <c r="D50" s="30"/>
      <c r="E50" s="30"/>
      <c r="F50" s="30"/>
      <c r="G50" s="30"/>
      <c r="H50" s="30"/>
      <c r="I50" s="30"/>
      <c r="J50" s="30"/>
      <c r="K50" s="30"/>
      <c r="L50" s="30"/>
      <c r="M50" s="30"/>
      <c r="N50" s="30"/>
      <c r="O50" s="30"/>
      <c r="P50" s="30"/>
      <c r="Q50" s="30"/>
      <c r="R50" s="30"/>
      <c r="S50" s="30"/>
    </row>
    <row r="51" spans="1:25">
      <c r="A51" s="76"/>
      <c r="B51" s="16"/>
      <c r="C51" s="16"/>
      <c r="D51" s="16"/>
      <c r="E51" s="16"/>
      <c r="F51" s="16"/>
      <c r="G51" s="16"/>
      <c r="H51" s="16"/>
      <c r="I51" s="16"/>
      <c r="J51" s="16"/>
      <c r="K51" s="16"/>
      <c r="L51" s="16"/>
      <c r="M51" s="16"/>
      <c r="N51" s="16"/>
      <c r="O51" s="16"/>
      <c r="P51" s="16"/>
      <c r="Q51" s="16"/>
      <c r="R51" s="16"/>
      <c r="S51" s="16"/>
    </row>
    <row r="52" spans="1:25" ht="15.75" thickBot="1">
      <c r="A52" s="76"/>
      <c r="B52" s="20"/>
      <c r="C52" s="31" t="s">
        <v>232</v>
      </c>
      <c r="D52" s="31"/>
      <c r="E52" s="31"/>
      <c r="F52" s="31"/>
      <c r="G52" s="31"/>
      <c r="H52" s="20"/>
      <c r="I52" s="31" t="s">
        <v>233</v>
      </c>
      <c r="J52" s="31"/>
      <c r="K52" s="31"/>
      <c r="L52" s="31"/>
      <c r="M52" s="31"/>
      <c r="N52" s="20"/>
      <c r="O52" s="31" t="s">
        <v>417</v>
      </c>
      <c r="P52" s="31"/>
      <c r="Q52" s="31"/>
      <c r="R52" s="31"/>
      <c r="S52" s="31"/>
    </row>
    <row r="53" spans="1:25">
      <c r="A53" s="76"/>
      <c r="B53" s="151" t="s">
        <v>694</v>
      </c>
      <c r="C53" s="152" t="s">
        <v>678</v>
      </c>
      <c r="D53" s="152"/>
      <c r="E53" s="69"/>
      <c r="F53" s="152" t="s">
        <v>679</v>
      </c>
      <c r="G53" s="152"/>
      <c r="H53" s="45"/>
      <c r="I53" s="152" t="s">
        <v>678</v>
      </c>
      <c r="J53" s="152"/>
      <c r="K53" s="69"/>
      <c r="L53" s="152" t="s">
        <v>679</v>
      </c>
      <c r="M53" s="152"/>
      <c r="N53" s="45"/>
      <c r="O53" s="152" t="s">
        <v>678</v>
      </c>
      <c r="P53" s="152"/>
      <c r="Q53" s="69"/>
      <c r="R53" s="152" t="s">
        <v>679</v>
      </c>
      <c r="S53" s="152"/>
    </row>
    <row r="54" spans="1:25" ht="15.75" thickBot="1">
      <c r="A54" s="76"/>
      <c r="B54" s="151"/>
      <c r="C54" s="31"/>
      <c r="D54" s="31"/>
      <c r="E54" s="153"/>
      <c r="F54" s="31" t="s">
        <v>680</v>
      </c>
      <c r="G54" s="31"/>
      <c r="H54" s="45"/>
      <c r="I54" s="31"/>
      <c r="J54" s="31"/>
      <c r="K54" s="153"/>
      <c r="L54" s="31" t="s">
        <v>680</v>
      </c>
      <c r="M54" s="31"/>
      <c r="N54" s="45"/>
      <c r="O54" s="31"/>
      <c r="P54" s="31"/>
      <c r="Q54" s="153"/>
      <c r="R54" s="31" t="s">
        <v>680</v>
      </c>
      <c r="S54" s="31"/>
    </row>
    <row r="55" spans="1:25">
      <c r="A55" s="76"/>
      <c r="B55" s="21" t="s">
        <v>695</v>
      </c>
      <c r="C55" s="29">
        <v>96.2</v>
      </c>
      <c r="D55" s="22" t="s">
        <v>696</v>
      </c>
      <c r="E55" s="23"/>
      <c r="F55" s="29">
        <v>3.1</v>
      </c>
      <c r="G55" s="22" t="s">
        <v>696</v>
      </c>
      <c r="H55" s="23"/>
      <c r="I55" s="25">
        <v>96.3</v>
      </c>
      <c r="J55" s="24" t="s">
        <v>696</v>
      </c>
      <c r="K55" s="23"/>
      <c r="L55" s="25">
        <v>3.2</v>
      </c>
      <c r="M55" s="24" t="s">
        <v>696</v>
      </c>
      <c r="N55" s="23"/>
      <c r="O55" s="25">
        <v>96.4</v>
      </c>
      <c r="P55" s="24" t="s">
        <v>696</v>
      </c>
      <c r="Q55" s="23"/>
      <c r="R55" s="25">
        <v>3.3</v>
      </c>
      <c r="S55" s="24" t="s">
        <v>696</v>
      </c>
    </row>
    <row r="56" spans="1:25">
      <c r="A56" s="76"/>
      <c r="B56" s="26" t="s">
        <v>697</v>
      </c>
      <c r="C56" s="27">
        <v>3.8</v>
      </c>
      <c r="D56" s="11" t="s">
        <v>696</v>
      </c>
      <c r="E56" s="20"/>
      <c r="F56" s="27">
        <v>100</v>
      </c>
      <c r="G56" s="11" t="s">
        <v>696</v>
      </c>
      <c r="H56" s="20"/>
      <c r="I56" s="28">
        <v>3.7</v>
      </c>
      <c r="J56" s="15" t="s">
        <v>696</v>
      </c>
      <c r="K56" s="20"/>
      <c r="L56" s="28">
        <v>100</v>
      </c>
      <c r="M56" s="15" t="s">
        <v>696</v>
      </c>
      <c r="N56" s="20"/>
      <c r="O56" s="28">
        <v>3.6</v>
      </c>
      <c r="P56" s="15" t="s">
        <v>696</v>
      </c>
      <c r="Q56" s="20"/>
      <c r="R56" s="28">
        <v>100</v>
      </c>
      <c r="S56" s="15" t="s">
        <v>696</v>
      </c>
    </row>
    <row r="57" spans="1:25">
      <c r="A57" s="76"/>
      <c r="B57" s="23"/>
      <c r="C57" s="29">
        <v>100</v>
      </c>
      <c r="D57" s="22" t="s">
        <v>696</v>
      </c>
      <c r="E57" s="23"/>
      <c r="F57" s="29">
        <v>6.8</v>
      </c>
      <c r="G57" s="22" t="s">
        <v>696</v>
      </c>
      <c r="H57" s="23"/>
      <c r="I57" s="25">
        <v>100</v>
      </c>
      <c r="J57" s="24" t="s">
        <v>696</v>
      </c>
      <c r="K57" s="23"/>
      <c r="L57" s="25">
        <v>6.7</v>
      </c>
      <c r="M57" s="24" t="s">
        <v>696</v>
      </c>
      <c r="N57" s="23"/>
      <c r="O57" s="25">
        <v>100</v>
      </c>
      <c r="P57" s="24" t="s">
        <v>696</v>
      </c>
      <c r="Q57" s="23"/>
      <c r="R57" s="25">
        <v>6.8</v>
      </c>
      <c r="S57" s="24" t="s">
        <v>696</v>
      </c>
    </row>
    <row r="58" spans="1:25">
      <c r="A58" s="76"/>
      <c r="B58" s="79" t="s">
        <v>698</v>
      </c>
      <c r="C58" s="79"/>
      <c r="D58" s="79"/>
      <c r="E58" s="79"/>
      <c r="F58" s="79"/>
      <c r="G58" s="79"/>
      <c r="H58" s="79"/>
      <c r="I58" s="79"/>
      <c r="J58" s="79"/>
      <c r="K58" s="79"/>
      <c r="L58" s="79"/>
      <c r="M58" s="79"/>
      <c r="N58" s="79"/>
      <c r="O58" s="79"/>
      <c r="P58" s="79"/>
      <c r="Q58" s="79"/>
      <c r="R58" s="79"/>
      <c r="S58" s="79"/>
      <c r="T58" s="79"/>
      <c r="U58" s="79"/>
      <c r="V58" s="79"/>
      <c r="W58" s="79"/>
      <c r="X58" s="79"/>
      <c r="Y58" s="79"/>
    </row>
    <row r="59" spans="1:25">
      <c r="A59" s="76"/>
      <c r="B59" s="70" t="s">
        <v>699</v>
      </c>
      <c r="C59" s="70"/>
      <c r="D59" s="70"/>
      <c r="E59" s="70"/>
      <c r="F59" s="70"/>
      <c r="G59" s="70"/>
      <c r="H59" s="70"/>
      <c r="I59" s="70"/>
      <c r="J59" s="70"/>
      <c r="K59" s="70"/>
      <c r="L59" s="70"/>
      <c r="M59" s="70"/>
      <c r="N59" s="70"/>
      <c r="O59" s="70"/>
      <c r="P59" s="70"/>
      <c r="Q59" s="70"/>
      <c r="R59" s="70"/>
      <c r="S59" s="70"/>
      <c r="T59" s="70"/>
      <c r="U59" s="70"/>
      <c r="V59" s="70"/>
      <c r="W59" s="70"/>
      <c r="X59" s="70"/>
      <c r="Y59" s="70"/>
    </row>
  </sheetData>
  <mergeCells count="221">
    <mergeCell ref="B33:Y33"/>
    <mergeCell ref="B34:Y34"/>
    <mergeCell ref="B58:Y58"/>
    <mergeCell ref="B59:Y59"/>
    <mergeCell ref="Q53:Q54"/>
    <mergeCell ref="R53:S53"/>
    <mergeCell ref="R54:S54"/>
    <mergeCell ref="A1:A2"/>
    <mergeCell ref="B1:Y1"/>
    <mergeCell ref="B2:Y2"/>
    <mergeCell ref="B3:Y3"/>
    <mergeCell ref="A4:A59"/>
    <mergeCell ref="B4:Y4"/>
    <mergeCell ref="B5:Y5"/>
    <mergeCell ref="I53:J54"/>
    <mergeCell ref="K53:K54"/>
    <mergeCell ref="L53:M53"/>
    <mergeCell ref="L54:M54"/>
    <mergeCell ref="N53:N54"/>
    <mergeCell ref="O53:P54"/>
    <mergeCell ref="B50:S50"/>
    <mergeCell ref="C52:G52"/>
    <mergeCell ref="I52:M52"/>
    <mergeCell ref="O52:S52"/>
    <mergeCell ref="B53:B54"/>
    <mergeCell ref="C53:D54"/>
    <mergeCell ref="E53:E54"/>
    <mergeCell ref="F53:G53"/>
    <mergeCell ref="F54:G54"/>
    <mergeCell ref="H53:H54"/>
    <mergeCell ref="T48:T49"/>
    <mergeCell ref="U48:U49"/>
    <mergeCell ref="V48:V49"/>
    <mergeCell ref="W48:W49"/>
    <mergeCell ref="X48:X49"/>
    <mergeCell ref="Y48:Y49"/>
    <mergeCell ref="N48:N49"/>
    <mergeCell ref="O48:O49"/>
    <mergeCell ref="P48:P49"/>
    <mergeCell ref="Q48:Q49"/>
    <mergeCell ref="R48:R49"/>
    <mergeCell ref="S48:S49"/>
    <mergeCell ref="H48:H49"/>
    <mergeCell ref="I48:I49"/>
    <mergeCell ref="J48:J49"/>
    <mergeCell ref="K48:K49"/>
    <mergeCell ref="L48:L49"/>
    <mergeCell ref="M48:M49"/>
    <mergeCell ref="B48:B49"/>
    <mergeCell ref="C48:C49"/>
    <mergeCell ref="D48:D49"/>
    <mergeCell ref="E48:E49"/>
    <mergeCell ref="F48:F49"/>
    <mergeCell ref="G48:G49"/>
    <mergeCell ref="R46:R47"/>
    <mergeCell ref="S46:T47"/>
    <mergeCell ref="U46:U47"/>
    <mergeCell ref="V46:V47"/>
    <mergeCell ref="W46:X47"/>
    <mergeCell ref="Y46:Y47"/>
    <mergeCell ref="J46:J47"/>
    <mergeCell ref="K46:L47"/>
    <mergeCell ref="M46:M47"/>
    <mergeCell ref="N46:N47"/>
    <mergeCell ref="O46:P47"/>
    <mergeCell ref="Q46:Q47"/>
    <mergeCell ref="B46:B47"/>
    <mergeCell ref="C46:D47"/>
    <mergeCell ref="E46:E47"/>
    <mergeCell ref="F46:F47"/>
    <mergeCell ref="G46:H47"/>
    <mergeCell ref="I46:I47"/>
    <mergeCell ref="C45:E45"/>
    <mergeCell ref="G45:I45"/>
    <mergeCell ref="K45:M45"/>
    <mergeCell ref="O45:Q45"/>
    <mergeCell ref="S45:U45"/>
    <mergeCell ref="W45:Y45"/>
    <mergeCell ref="R43:R44"/>
    <mergeCell ref="S43:T44"/>
    <mergeCell ref="U43:U44"/>
    <mergeCell ref="V43:V44"/>
    <mergeCell ref="W43:X44"/>
    <mergeCell ref="Y43:Y44"/>
    <mergeCell ref="J43:J44"/>
    <mergeCell ref="K43:L44"/>
    <mergeCell ref="M43:M44"/>
    <mergeCell ref="N43:N44"/>
    <mergeCell ref="O43:P44"/>
    <mergeCell ref="Q43:Q44"/>
    <mergeCell ref="B43:B44"/>
    <mergeCell ref="C43:D44"/>
    <mergeCell ref="E43:E44"/>
    <mergeCell ref="F43:F44"/>
    <mergeCell ref="G43:H44"/>
    <mergeCell ref="I43:I44"/>
    <mergeCell ref="T41:T42"/>
    <mergeCell ref="U41:U42"/>
    <mergeCell ref="V41:V42"/>
    <mergeCell ref="W41:W42"/>
    <mergeCell ref="X41:X42"/>
    <mergeCell ref="Y41:Y42"/>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V38:V39"/>
    <mergeCell ref="W38:Y38"/>
    <mergeCell ref="W39:Y39"/>
    <mergeCell ref="C40:E40"/>
    <mergeCell ref="G40:I40"/>
    <mergeCell ref="K40:M40"/>
    <mergeCell ref="O40:Q40"/>
    <mergeCell ref="S40:U40"/>
    <mergeCell ref="W40:Y40"/>
    <mergeCell ref="K38:M39"/>
    <mergeCell ref="N38:N39"/>
    <mergeCell ref="O38:Q38"/>
    <mergeCell ref="O39:Q39"/>
    <mergeCell ref="R38:R39"/>
    <mergeCell ref="S38:U39"/>
    <mergeCell ref="B35:Y35"/>
    <mergeCell ref="C37:I37"/>
    <mergeCell ref="K37:Q37"/>
    <mergeCell ref="S37:Y37"/>
    <mergeCell ref="B38:B39"/>
    <mergeCell ref="C38:E39"/>
    <mergeCell ref="F38:F39"/>
    <mergeCell ref="G38:I38"/>
    <mergeCell ref="G39:I39"/>
    <mergeCell ref="J38:J39"/>
    <mergeCell ref="H31:H32"/>
    <mergeCell ref="I31:I32"/>
    <mergeCell ref="J31:J32"/>
    <mergeCell ref="K31:K32"/>
    <mergeCell ref="L31:L32"/>
    <mergeCell ref="M31:M32"/>
    <mergeCell ref="I29:I30"/>
    <mergeCell ref="J29:J30"/>
    <mergeCell ref="K29:L30"/>
    <mergeCell ref="M29:M30"/>
    <mergeCell ref="B31:B32"/>
    <mergeCell ref="C31:C32"/>
    <mergeCell ref="D31:D32"/>
    <mergeCell ref="E31:E32"/>
    <mergeCell ref="F31:F32"/>
    <mergeCell ref="G31:G32"/>
    <mergeCell ref="K25:L26"/>
    <mergeCell ref="M25:M26"/>
    <mergeCell ref="C27:D27"/>
    <mergeCell ref="G27:H27"/>
    <mergeCell ref="K27:L27"/>
    <mergeCell ref="B29:B30"/>
    <mergeCell ref="C29:D30"/>
    <mergeCell ref="E29:E30"/>
    <mergeCell ref="F29:F30"/>
    <mergeCell ref="G29:H30"/>
    <mergeCell ref="J23:J24"/>
    <mergeCell ref="K23:L24"/>
    <mergeCell ref="M23:M24"/>
    <mergeCell ref="B25:B26"/>
    <mergeCell ref="C25:D26"/>
    <mergeCell ref="E25:E26"/>
    <mergeCell ref="F25:F26"/>
    <mergeCell ref="G25:H26"/>
    <mergeCell ref="I25:I26"/>
    <mergeCell ref="J25:J26"/>
    <mergeCell ref="B23:B24"/>
    <mergeCell ref="C23:D24"/>
    <mergeCell ref="E23:E24"/>
    <mergeCell ref="F23:F24"/>
    <mergeCell ref="G23:H24"/>
    <mergeCell ref="I23:I24"/>
    <mergeCell ref="H14:H15"/>
    <mergeCell ref="I14:I15"/>
    <mergeCell ref="B19:M19"/>
    <mergeCell ref="C21:E21"/>
    <mergeCell ref="G21:I21"/>
    <mergeCell ref="K21:M21"/>
    <mergeCell ref="B16:Y16"/>
    <mergeCell ref="B17:Y17"/>
    <mergeCell ref="B18:Y18"/>
    <mergeCell ref="B14:B15"/>
    <mergeCell ref="C14:C15"/>
    <mergeCell ref="D14:D15"/>
    <mergeCell ref="E14:E15"/>
    <mergeCell ref="F14:F15"/>
    <mergeCell ref="G14:G15"/>
    <mergeCell ref="G10:G11"/>
    <mergeCell ref="H10:H11"/>
    <mergeCell ref="I10:I11"/>
    <mergeCell ref="B12:B13"/>
    <mergeCell ref="C12:D13"/>
    <mergeCell ref="E12:E13"/>
    <mergeCell ref="F12:F13"/>
    <mergeCell ref="G12:H13"/>
    <mergeCell ref="I12:I13"/>
    <mergeCell ref="B6:I6"/>
    <mergeCell ref="C8:E8"/>
    <mergeCell ref="G8:I8"/>
    <mergeCell ref="C9:E9"/>
    <mergeCell ref="G9:I9"/>
    <mergeCell ref="B10:B11"/>
    <mergeCell ref="C10:C11"/>
    <mergeCell ref="D10:D11"/>
    <mergeCell ref="E10:E11"/>
    <mergeCell ref="F10:F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showGridLines="0" workbookViewId="0"/>
  </sheetViews>
  <sheetFormatPr defaultRowHeight="15"/>
  <cols>
    <col min="1" max="1" width="28.85546875" bestFit="1" customWidth="1"/>
    <col min="2" max="2" width="36.5703125" customWidth="1"/>
    <col min="3" max="3" width="6.85546875" customWidth="1"/>
    <col min="4" max="4" width="28.42578125" customWidth="1"/>
    <col min="5" max="6" width="31.85546875" customWidth="1"/>
    <col min="7" max="7" width="6.85546875" customWidth="1"/>
    <col min="8" max="8" width="28.42578125" customWidth="1"/>
    <col min="9" max="10" width="31.85546875" customWidth="1"/>
    <col min="11" max="11" width="6.85546875" customWidth="1"/>
    <col min="12" max="12" width="17.85546875" customWidth="1"/>
    <col min="13" max="13" width="5.42578125" customWidth="1"/>
    <col min="14" max="14" width="31.85546875" customWidth="1"/>
    <col min="15" max="15" width="6.85546875" customWidth="1"/>
    <col min="16" max="16" width="17.42578125" customWidth="1"/>
    <col min="17" max="17" width="31.85546875" customWidth="1"/>
  </cols>
  <sheetData>
    <row r="1" spans="1:17" ht="15" customHeight="1">
      <c r="A1" s="8" t="s">
        <v>71</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700</v>
      </c>
      <c r="B3" s="75"/>
      <c r="C3" s="75"/>
      <c r="D3" s="75"/>
      <c r="E3" s="75"/>
      <c r="F3" s="75"/>
      <c r="G3" s="75"/>
      <c r="H3" s="75"/>
      <c r="I3" s="75"/>
      <c r="J3" s="75"/>
      <c r="K3" s="75"/>
      <c r="L3" s="75"/>
      <c r="M3" s="75"/>
      <c r="N3" s="75"/>
      <c r="O3" s="75"/>
      <c r="P3" s="75"/>
      <c r="Q3" s="75"/>
    </row>
    <row r="4" spans="1:17">
      <c r="A4" s="76" t="s">
        <v>71</v>
      </c>
      <c r="B4" s="65" t="s">
        <v>71</v>
      </c>
      <c r="C4" s="65"/>
      <c r="D4" s="65"/>
      <c r="E4" s="65"/>
      <c r="F4" s="65"/>
      <c r="G4" s="65"/>
      <c r="H4" s="65"/>
      <c r="I4" s="65"/>
      <c r="J4" s="65"/>
      <c r="K4" s="65"/>
      <c r="L4" s="65"/>
      <c r="M4" s="65"/>
      <c r="N4" s="65"/>
      <c r="O4" s="65"/>
      <c r="P4" s="65"/>
      <c r="Q4" s="65"/>
    </row>
    <row r="5" spans="1:17" ht="25.5" customHeight="1">
      <c r="A5" s="76"/>
      <c r="B5" s="62" t="s">
        <v>701</v>
      </c>
      <c r="C5" s="62"/>
      <c r="D5" s="62"/>
      <c r="E5" s="62"/>
      <c r="F5" s="62"/>
      <c r="G5" s="62"/>
      <c r="H5" s="62"/>
      <c r="I5" s="62"/>
      <c r="J5" s="62"/>
      <c r="K5" s="62"/>
      <c r="L5" s="62"/>
      <c r="M5" s="62"/>
      <c r="N5" s="62"/>
      <c r="O5" s="62"/>
      <c r="P5" s="62"/>
      <c r="Q5" s="62"/>
    </row>
    <row r="6" spans="1:17">
      <c r="A6" s="76"/>
      <c r="B6" s="30"/>
      <c r="C6" s="30"/>
      <c r="D6" s="30"/>
      <c r="E6" s="30"/>
      <c r="F6" s="30"/>
      <c r="G6" s="30"/>
      <c r="H6" s="30"/>
      <c r="I6" s="30"/>
    </row>
    <row r="7" spans="1:17">
      <c r="A7" s="76"/>
      <c r="B7" s="16"/>
      <c r="C7" s="16"/>
      <c r="D7" s="16"/>
      <c r="E7" s="16"/>
      <c r="F7" s="16"/>
      <c r="G7" s="16"/>
      <c r="H7" s="16"/>
      <c r="I7" s="16"/>
    </row>
    <row r="8" spans="1:17" ht="15.75" thickBot="1">
      <c r="A8" s="76"/>
      <c r="B8" s="58" t="s">
        <v>209</v>
      </c>
      <c r="C8" s="31" t="s">
        <v>232</v>
      </c>
      <c r="D8" s="31"/>
      <c r="E8" s="31"/>
      <c r="F8" s="20"/>
      <c r="G8" s="31" t="s">
        <v>702</v>
      </c>
      <c r="H8" s="31"/>
      <c r="I8" s="31"/>
    </row>
    <row r="9" spans="1:17">
      <c r="A9" s="76"/>
      <c r="B9" s="60" t="s">
        <v>703</v>
      </c>
      <c r="C9" s="34" t="s">
        <v>214</v>
      </c>
      <c r="D9" s="61">
        <v>75.2</v>
      </c>
      <c r="E9" s="38"/>
      <c r="F9" s="37"/>
      <c r="G9" s="40" t="s">
        <v>214</v>
      </c>
      <c r="H9" s="42">
        <v>41.8</v>
      </c>
      <c r="I9" s="38"/>
    </row>
    <row r="10" spans="1:17">
      <c r="A10" s="76"/>
      <c r="B10" s="60"/>
      <c r="C10" s="33"/>
      <c r="D10" s="47"/>
      <c r="E10" s="37"/>
      <c r="F10" s="37"/>
      <c r="G10" s="39"/>
      <c r="H10" s="41"/>
      <c r="I10" s="37"/>
    </row>
    <row r="11" spans="1:17">
      <c r="A11" s="76"/>
      <c r="B11" s="62" t="s">
        <v>704</v>
      </c>
      <c r="C11" s="109">
        <v>2363.8000000000002</v>
      </c>
      <c r="D11" s="109"/>
      <c r="E11" s="45"/>
      <c r="F11" s="45"/>
      <c r="G11" s="110">
        <v>1446.2</v>
      </c>
      <c r="H11" s="110"/>
      <c r="I11" s="45"/>
    </row>
    <row r="12" spans="1:17" ht="15.75" thickBot="1">
      <c r="A12" s="76"/>
      <c r="B12" s="62"/>
      <c r="C12" s="90"/>
      <c r="D12" s="90"/>
      <c r="E12" s="49"/>
      <c r="F12" s="45"/>
      <c r="G12" s="100"/>
      <c r="H12" s="100"/>
      <c r="I12" s="49"/>
    </row>
    <row r="13" spans="1:17">
      <c r="A13" s="76"/>
      <c r="B13" s="111" t="s">
        <v>705</v>
      </c>
      <c r="C13" s="34" t="s">
        <v>214</v>
      </c>
      <c r="D13" s="36">
        <v>2439</v>
      </c>
      <c r="E13" s="38"/>
      <c r="F13" s="37"/>
      <c r="G13" s="40" t="s">
        <v>214</v>
      </c>
      <c r="H13" s="104">
        <v>1488</v>
      </c>
      <c r="I13" s="38"/>
    </row>
    <row r="14" spans="1:17" ht="15.75" thickBot="1">
      <c r="A14" s="76"/>
      <c r="B14" s="111"/>
      <c r="C14" s="52"/>
      <c r="D14" s="53"/>
      <c r="E14" s="54"/>
      <c r="F14" s="37"/>
      <c r="G14" s="55"/>
      <c r="H14" s="112"/>
      <c r="I14" s="54"/>
    </row>
    <row r="15" spans="1:17">
      <c r="A15" s="76"/>
      <c r="B15" s="78" t="s">
        <v>706</v>
      </c>
      <c r="C15" s="78"/>
      <c r="D15" s="78"/>
      <c r="E15" s="78"/>
      <c r="F15" s="78"/>
      <c r="G15" s="78"/>
      <c r="H15" s="78"/>
      <c r="I15" s="78"/>
      <c r="J15" s="78"/>
      <c r="K15" s="78"/>
      <c r="L15" s="78"/>
      <c r="M15" s="78"/>
      <c r="N15" s="78"/>
      <c r="O15" s="78"/>
      <c r="P15" s="78"/>
      <c r="Q15" s="78"/>
    </row>
    <row r="16" spans="1:17">
      <c r="A16" s="76"/>
      <c r="B16" s="30"/>
      <c r="C16" s="30"/>
      <c r="D16" s="30"/>
      <c r="E16" s="30"/>
      <c r="F16" s="30"/>
      <c r="G16" s="30"/>
      <c r="H16" s="30"/>
      <c r="I16" s="30"/>
      <c r="J16" s="30"/>
      <c r="K16" s="30"/>
      <c r="L16" s="30"/>
      <c r="M16" s="30"/>
      <c r="N16" s="30"/>
      <c r="O16" s="30"/>
      <c r="P16" s="30"/>
      <c r="Q16" s="30"/>
    </row>
    <row r="17" spans="1:17">
      <c r="A17" s="76"/>
      <c r="B17" s="16"/>
      <c r="C17" s="16"/>
      <c r="D17" s="16"/>
      <c r="E17" s="16"/>
      <c r="F17" s="16"/>
      <c r="G17" s="16"/>
      <c r="H17" s="16"/>
      <c r="I17" s="16"/>
      <c r="J17" s="16"/>
      <c r="K17" s="16"/>
      <c r="L17" s="16"/>
      <c r="M17" s="16"/>
      <c r="N17" s="16"/>
      <c r="O17" s="16"/>
      <c r="P17" s="16"/>
      <c r="Q17" s="16"/>
    </row>
    <row r="18" spans="1:17">
      <c r="A18" s="76"/>
      <c r="B18" s="95" t="s">
        <v>209</v>
      </c>
      <c r="C18" s="96" t="s">
        <v>707</v>
      </c>
      <c r="D18" s="96"/>
      <c r="E18" s="96"/>
      <c r="F18" s="45"/>
      <c r="G18" s="96" t="s">
        <v>708</v>
      </c>
      <c r="H18" s="96"/>
      <c r="I18" s="96"/>
      <c r="J18" s="45"/>
      <c r="K18" s="96" t="s">
        <v>710</v>
      </c>
      <c r="L18" s="96"/>
      <c r="M18" s="96"/>
      <c r="N18" s="45"/>
      <c r="O18" s="96" t="s">
        <v>711</v>
      </c>
      <c r="P18" s="96"/>
      <c r="Q18" s="96"/>
    </row>
    <row r="19" spans="1:17" ht="15.75" thickBot="1">
      <c r="A19" s="76"/>
      <c r="B19" s="95"/>
      <c r="C19" s="31"/>
      <c r="D19" s="31"/>
      <c r="E19" s="31"/>
      <c r="F19" s="45"/>
      <c r="G19" s="31" t="s">
        <v>709</v>
      </c>
      <c r="H19" s="31"/>
      <c r="I19" s="31"/>
      <c r="J19" s="45"/>
      <c r="K19" s="31"/>
      <c r="L19" s="31"/>
      <c r="M19" s="31"/>
      <c r="N19" s="45"/>
      <c r="O19" s="31"/>
      <c r="P19" s="31"/>
      <c r="Q19" s="31"/>
    </row>
    <row r="20" spans="1:17">
      <c r="A20" s="76"/>
      <c r="B20" s="39" t="s">
        <v>212</v>
      </c>
      <c r="C20" s="40" t="s">
        <v>214</v>
      </c>
      <c r="D20" s="42">
        <v>29.3</v>
      </c>
      <c r="E20" s="38"/>
      <c r="F20" s="37"/>
      <c r="G20" s="40" t="s">
        <v>214</v>
      </c>
      <c r="H20" s="42">
        <v>23.6</v>
      </c>
      <c r="I20" s="38"/>
      <c r="J20" s="37"/>
      <c r="K20" s="40" t="s">
        <v>214</v>
      </c>
      <c r="L20" s="42" t="s">
        <v>712</v>
      </c>
      <c r="M20" s="40" t="s">
        <v>335</v>
      </c>
      <c r="N20" s="37"/>
      <c r="O20" s="40" t="s">
        <v>214</v>
      </c>
      <c r="P20" s="42">
        <v>23.4</v>
      </c>
      <c r="Q20" s="38"/>
    </row>
    <row r="21" spans="1:17">
      <c r="A21" s="76"/>
      <c r="B21" s="39"/>
      <c r="C21" s="39"/>
      <c r="D21" s="41"/>
      <c r="E21" s="37"/>
      <c r="F21" s="37"/>
      <c r="G21" s="39"/>
      <c r="H21" s="41"/>
      <c r="I21" s="37"/>
      <c r="J21" s="37"/>
      <c r="K21" s="39"/>
      <c r="L21" s="41"/>
      <c r="M21" s="39"/>
      <c r="N21" s="37"/>
      <c r="O21" s="39"/>
      <c r="P21" s="41"/>
      <c r="Q21" s="37"/>
    </row>
    <row r="22" spans="1:17">
      <c r="A22" s="76"/>
      <c r="B22" s="70" t="s">
        <v>211</v>
      </c>
      <c r="C22" s="46">
        <v>23.4</v>
      </c>
      <c r="D22" s="46"/>
      <c r="E22" s="45"/>
      <c r="F22" s="45"/>
      <c r="G22" s="46">
        <v>33.299999999999997</v>
      </c>
      <c r="H22" s="46"/>
      <c r="I22" s="45"/>
      <c r="J22" s="45"/>
      <c r="K22" s="46" t="s">
        <v>713</v>
      </c>
      <c r="L22" s="46"/>
      <c r="M22" s="70" t="s">
        <v>335</v>
      </c>
      <c r="N22" s="45"/>
      <c r="O22" s="46">
        <v>16.3</v>
      </c>
      <c r="P22" s="46"/>
      <c r="Q22" s="45"/>
    </row>
    <row r="23" spans="1:17">
      <c r="A23" s="76"/>
      <c r="B23" s="70"/>
      <c r="C23" s="46"/>
      <c r="D23" s="46"/>
      <c r="E23" s="45"/>
      <c r="F23" s="45"/>
      <c r="G23" s="46"/>
      <c r="H23" s="46"/>
      <c r="I23" s="45"/>
      <c r="J23" s="45"/>
      <c r="K23" s="46"/>
      <c r="L23" s="46"/>
      <c r="M23" s="70"/>
      <c r="N23" s="45"/>
      <c r="O23" s="46"/>
      <c r="P23" s="46"/>
      <c r="Q23" s="45"/>
    </row>
    <row r="24" spans="1:17">
      <c r="A24" s="76"/>
      <c r="B24" s="39" t="s">
        <v>210</v>
      </c>
      <c r="C24" s="33" t="s">
        <v>214</v>
      </c>
      <c r="D24" s="47">
        <v>16.3</v>
      </c>
      <c r="E24" s="37"/>
      <c r="F24" s="37"/>
      <c r="G24" s="33" t="s">
        <v>214</v>
      </c>
      <c r="H24" s="47">
        <v>44.6</v>
      </c>
      <c r="I24" s="37"/>
      <c r="J24" s="37"/>
      <c r="K24" s="33" t="s">
        <v>214</v>
      </c>
      <c r="L24" s="47" t="s">
        <v>714</v>
      </c>
      <c r="M24" s="33" t="s">
        <v>335</v>
      </c>
      <c r="N24" s="37"/>
      <c r="O24" s="33" t="s">
        <v>214</v>
      </c>
      <c r="P24" s="47">
        <v>28.4</v>
      </c>
      <c r="Q24" s="37"/>
    </row>
    <row r="25" spans="1:17">
      <c r="A25" s="76"/>
      <c r="B25" s="39"/>
      <c r="C25" s="33"/>
      <c r="D25" s="47"/>
      <c r="E25" s="37"/>
      <c r="F25" s="37"/>
      <c r="G25" s="33"/>
      <c r="H25" s="47"/>
      <c r="I25" s="37"/>
      <c r="J25" s="37"/>
      <c r="K25" s="33"/>
      <c r="L25" s="47"/>
      <c r="M25" s="33"/>
      <c r="N25" s="37"/>
      <c r="O25" s="33"/>
      <c r="P25" s="47"/>
      <c r="Q25" s="37"/>
    </row>
    <row r="26" spans="1:17">
      <c r="A26" s="76"/>
      <c r="B26" s="124" t="s">
        <v>715</v>
      </c>
      <c r="C26" s="124"/>
      <c r="D26" s="124"/>
      <c r="E26" s="124"/>
      <c r="F26" s="124"/>
      <c r="G26" s="124"/>
      <c r="H26" s="124"/>
      <c r="I26" s="124"/>
      <c r="J26" s="124"/>
      <c r="K26" s="124"/>
      <c r="L26" s="124"/>
      <c r="M26" s="124"/>
      <c r="N26" s="124"/>
      <c r="O26" s="124"/>
      <c r="P26" s="124"/>
      <c r="Q26" s="124"/>
    </row>
  </sheetData>
  <mergeCells count="88">
    <mergeCell ref="B5:Q5"/>
    <mergeCell ref="B15:Q15"/>
    <mergeCell ref="B26:Q26"/>
    <mergeCell ref="N24:N25"/>
    <mergeCell ref="O24:O25"/>
    <mergeCell ref="P24:P25"/>
    <mergeCell ref="Q24:Q25"/>
    <mergeCell ref="A1:A2"/>
    <mergeCell ref="B1:Q1"/>
    <mergeCell ref="B2:Q2"/>
    <mergeCell ref="B3:Q3"/>
    <mergeCell ref="A4:A26"/>
    <mergeCell ref="B4:Q4"/>
    <mergeCell ref="H24:H25"/>
    <mergeCell ref="I24:I25"/>
    <mergeCell ref="J24:J25"/>
    <mergeCell ref="K24:K25"/>
    <mergeCell ref="L24:L25"/>
    <mergeCell ref="M24:M25"/>
    <mergeCell ref="M22:M23"/>
    <mergeCell ref="N22:N23"/>
    <mergeCell ref="O22:P23"/>
    <mergeCell ref="Q22:Q23"/>
    <mergeCell ref="B24:B25"/>
    <mergeCell ref="C24:C25"/>
    <mergeCell ref="D24:D25"/>
    <mergeCell ref="E24:E25"/>
    <mergeCell ref="F24:F25"/>
    <mergeCell ref="G24:G25"/>
    <mergeCell ref="P20:P21"/>
    <mergeCell ref="Q20:Q21"/>
    <mergeCell ref="B22:B23"/>
    <mergeCell ref="C22:D23"/>
    <mergeCell ref="E22:E23"/>
    <mergeCell ref="F22:F23"/>
    <mergeCell ref="G22:H23"/>
    <mergeCell ref="I22:I23"/>
    <mergeCell ref="J22:J23"/>
    <mergeCell ref="K22:L23"/>
    <mergeCell ref="J20:J21"/>
    <mergeCell ref="K20:K21"/>
    <mergeCell ref="L20:L21"/>
    <mergeCell ref="M20:M21"/>
    <mergeCell ref="N20:N21"/>
    <mergeCell ref="O20:O21"/>
    <mergeCell ref="N18:N19"/>
    <mergeCell ref="O18:Q19"/>
    <mergeCell ref="B20:B21"/>
    <mergeCell ref="C20:C21"/>
    <mergeCell ref="D20:D21"/>
    <mergeCell ref="E20:E21"/>
    <mergeCell ref="F20:F21"/>
    <mergeCell ref="G20:G21"/>
    <mergeCell ref="H20:H21"/>
    <mergeCell ref="I20:I21"/>
    <mergeCell ref="H13:H14"/>
    <mergeCell ref="I13:I14"/>
    <mergeCell ref="B16:Q16"/>
    <mergeCell ref="B18:B19"/>
    <mergeCell ref="C18:E19"/>
    <mergeCell ref="F18:F19"/>
    <mergeCell ref="G18:I18"/>
    <mergeCell ref="G19:I19"/>
    <mergeCell ref="J18:J19"/>
    <mergeCell ref="K18:M19"/>
    <mergeCell ref="B13:B14"/>
    <mergeCell ref="C13:C14"/>
    <mergeCell ref="D13:D14"/>
    <mergeCell ref="E13:E14"/>
    <mergeCell ref="F13:F14"/>
    <mergeCell ref="G13:G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2" width="36.5703125" bestFit="1" customWidth="1"/>
    <col min="3" max="3" width="6.42578125" customWidth="1"/>
    <col min="4" max="4" width="26.28515625" customWidth="1"/>
    <col min="5" max="5" width="5" customWidth="1"/>
    <col min="6" max="6" width="29.42578125" customWidth="1"/>
    <col min="7" max="7" width="6.42578125" customWidth="1"/>
    <col min="8" max="8" width="26.28515625" customWidth="1"/>
    <col min="9" max="9" width="5" customWidth="1"/>
  </cols>
  <sheetData>
    <row r="1" spans="1:9" ht="15" customHeight="1">
      <c r="A1" s="8" t="s">
        <v>716</v>
      </c>
      <c r="B1" s="8" t="s">
        <v>1</v>
      </c>
      <c r="C1" s="8"/>
      <c r="D1" s="8"/>
      <c r="E1" s="8"/>
      <c r="F1" s="8"/>
      <c r="G1" s="8"/>
      <c r="H1" s="8"/>
      <c r="I1" s="8"/>
    </row>
    <row r="2" spans="1:9" ht="15" customHeight="1">
      <c r="A2" s="8"/>
      <c r="B2" s="8" t="s">
        <v>2</v>
      </c>
      <c r="C2" s="8"/>
      <c r="D2" s="8"/>
      <c r="E2" s="8"/>
      <c r="F2" s="8"/>
      <c r="G2" s="8"/>
      <c r="H2" s="8"/>
      <c r="I2" s="8"/>
    </row>
    <row r="3" spans="1:9" ht="30">
      <c r="A3" s="3" t="s">
        <v>717</v>
      </c>
      <c r="B3" s="75"/>
      <c r="C3" s="75"/>
      <c r="D3" s="75"/>
      <c r="E3" s="75"/>
      <c r="F3" s="75"/>
      <c r="G3" s="75"/>
      <c r="H3" s="75"/>
      <c r="I3" s="75"/>
    </row>
    <row r="4" spans="1:9">
      <c r="A4" s="76" t="s">
        <v>74</v>
      </c>
      <c r="B4" s="65" t="s">
        <v>718</v>
      </c>
      <c r="C4" s="65"/>
      <c r="D4" s="65"/>
      <c r="E4" s="65"/>
      <c r="F4" s="65"/>
      <c r="G4" s="65"/>
      <c r="H4" s="65"/>
      <c r="I4" s="65"/>
    </row>
    <row r="5" spans="1:9">
      <c r="A5" s="76"/>
      <c r="B5" s="30"/>
      <c r="C5" s="30"/>
      <c r="D5" s="30"/>
      <c r="E5" s="30"/>
      <c r="F5" s="30"/>
      <c r="G5" s="30"/>
      <c r="H5" s="30"/>
      <c r="I5" s="30"/>
    </row>
    <row r="6" spans="1:9">
      <c r="A6" s="76"/>
      <c r="B6" s="16"/>
      <c r="C6" s="16"/>
      <c r="D6" s="16"/>
      <c r="E6" s="16"/>
      <c r="F6" s="16"/>
      <c r="G6" s="16"/>
      <c r="H6" s="16"/>
      <c r="I6" s="16"/>
    </row>
    <row r="7" spans="1:9" ht="15.75" thickBot="1">
      <c r="A7" s="76"/>
      <c r="B7" s="58" t="s">
        <v>209</v>
      </c>
      <c r="C7" s="31" t="s">
        <v>232</v>
      </c>
      <c r="D7" s="31"/>
      <c r="E7" s="31"/>
      <c r="F7" s="20"/>
      <c r="G7" s="31" t="s">
        <v>233</v>
      </c>
      <c r="H7" s="31"/>
      <c r="I7" s="31"/>
    </row>
    <row r="8" spans="1:9">
      <c r="A8" s="76"/>
      <c r="B8" s="60" t="s">
        <v>719</v>
      </c>
      <c r="C8" s="34" t="s">
        <v>214</v>
      </c>
      <c r="D8" s="61">
        <v>36</v>
      </c>
      <c r="E8" s="38"/>
      <c r="F8" s="37"/>
      <c r="G8" s="40" t="s">
        <v>214</v>
      </c>
      <c r="H8" s="42">
        <v>37.200000000000003</v>
      </c>
      <c r="I8" s="38"/>
    </row>
    <row r="9" spans="1:9">
      <c r="A9" s="76"/>
      <c r="B9" s="60"/>
      <c r="C9" s="33"/>
      <c r="D9" s="47"/>
      <c r="E9" s="37"/>
      <c r="F9" s="37"/>
      <c r="G9" s="39"/>
      <c r="H9" s="41"/>
      <c r="I9" s="37"/>
    </row>
    <row r="10" spans="1:9">
      <c r="A10" s="76"/>
      <c r="B10" s="62" t="s">
        <v>252</v>
      </c>
      <c r="C10" s="44">
        <v>556.4</v>
      </c>
      <c r="D10" s="44"/>
      <c r="E10" s="45"/>
      <c r="F10" s="45"/>
      <c r="G10" s="46">
        <v>461.4</v>
      </c>
      <c r="H10" s="46"/>
      <c r="I10" s="45"/>
    </row>
    <row r="11" spans="1:9">
      <c r="A11" s="76"/>
      <c r="B11" s="62"/>
      <c r="C11" s="44"/>
      <c r="D11" s="44"/>
      <c r="E11" s="45"/>
      <c r="F11" s="45"/>
      <c r="G11" s="46"/>
      <c r="H11" s="46"/>
      <c r="I11" s="45"/>
    </row>
    <row r="12" spans="1:9">
      <c r="A12" s="76"/>
      <c r="B12" s="60" t="s">
        <v>254</v>
      </c>
      <c r="C12" s="47">
        <v>596.6</v>
      </c>
      <c r="D12" s="47"/>
      <c r="E12" s="37"/>
      <c r="F12" s="37"/>
      <c r="G12" s="41">
        <v>537.29999999999995</v>
      </c>
      <c r="H12" s="41"/>
      <c r="I12" s="37"/>
    </row>
    <row r="13" spans="1:9">
      <c r="A13" s="76"/>
      <c r="B13" s="60"/>
      <c r="C13" s="47"/>
      <c r="D13" s="47"/>
      <c r="E13" s="37"/>
      <c r="F13" s="37"/>
      <c r="G13" s="41"/>
      <c r="H13" s="41"/>
      <c r="I13" s="37"/>
    </row>
    <row r="14" spans="1:9">
      <c r="A14" s="76"/>
      <c r="B14" s="62" t="s">
        <v>256</v>
      </c>
      <c r="C14" s="44">
        <v>278.60000000000002</v>
      </c>
      <c r="D14" s="44"/>
      <c r="E14" s="45"/>
      <c r="F14" s="45"/>
      <c r="G14" s="46">
        <v>221.1</v>
      </c>
      <c r="H14" s="46"/>
      <c r="I14" s="45"/>
    </row>
    <row r="15" spans="1:9">
      <c r="A15" s="76"/>
      <c r="B15" s="62"/>
      <c r="C15" s="44"/>
      <c r="D15" s="44"/>
      <c r="E15" s="45"/>
      <c r="F15" s="45"/>
      <c r="G15" s="46"/>
      <c r="H15" s="46"/>
      <c r="I15" s="45"/>
    </row>
    <row r="16" spans="1:9">
      <c r="A16" s="76"/>
      <c r="B16" s="60" t="s">
        <v>720</v>
      </c>
      <c r="C16" s="47">
        <v>50.4</v>
      </c>
      <c r="D16" s="47"/>
      <c r="E16" s="37"/>
      <c r="F16" s="37"/>
      <c r="G16" s="41">
        <v>18.7</v>
      </c>
      <c r="H16" s="41"/>
      <c r="I16" s="37"/>
    </row>
    <row r="17" spans="1:9" ht="15.75" thickBot="1">
      <c r="A17" s="76"/>
      <c r="B17" s="60"/>
      <c r="C17" s="63"/>
      <c r="D17" s="63"/>
      <c r="E17" s="54"/>
      <c r="F17" s="37"/>
      <c r="G17" s="56"/>
      <c r="H17" s="56"/>
      <c r="I17" s="54"/>
    </row>
    <row r="18" spans="1:9">
      <c r="A18" s="76"/>
      <c r="B18" s="64" t="s">
        <v>165</v>
      </c>
      <c r="C18" s="66" t="s">
        <v>214</v>
      </c>
      <c r="D18" s="89">
        <v>1518</v>
      </c>
      <c r="E18" s="69"/>
      <c r="F18" s="45"/>
      <c r="G18" s="71" t="s">
        <v>214</v>
      </c>
      <c r="H18" s="99">
        <v>1275.7</v>
      </c>
      <c r="I18" s="69"/>
    </row>
    <row r="19" spans="1:9" ht="15.75" thickBot="1">
      <c r="A19" s="76"/>
      <c r="B19" s="64"/>
      <c r="C19" s="67"/>
      <c r="D19" s="90"/>
      <c r="E19" s="49"/>
      <c r="F19" s="45"/>
      <c r="G19" s="72"/>
      <c r="H19" s="100"/>
      <c r="I19" s="49"/>
    </row>
    <row r="20" spans="1:9" ht="27" thickBot="1">
      <c r="A20" s="76"/>
      <c r="B20" s="59" t="s">
        <v>721</v>
      </c>
      <c r="C20" s="176" t="s">
        <v>722</v>
      </c>
      <c r="D20" s="176"/>
      <c r="E20" s="175" t="s">
        <v>335</v>
      </c>
      <c r="F20" s="23"/>
      <c r="G20" s="177" t="s">
        <v>723</v>
      </c>
      <c r="H20" s="177"/>
      <c r="I20" s="94" t="s">
        <v>335</v>
      </c>
    </row>
    <row r="21" spans="1:9">
      <c r="A21" s="76"/>
      <c r="B21" s="64" t="s">
        <v>74</v>
      </c>
      <c r="C21" s="66" t="s">
        <v>214</v>
      </c>
      <c r="D21" s="68">
        <v>665.9</v>
      </c>
      <c r="E21" s="69"/>
      <c r="F21" s="45"/>
      <c r="G21" s="71" t="s">
        <v>214</v>
      </c>
      <c r="H21" s="73">
        <v>487.6</v>
      </c>
      <c r="I21" s="69"/>
    </row>
    <row r="22" spans="1:9" ht="15.75" thickBot="1">
      <c r="A22" s="76"/>
      <c r="B22" s="64"/>
      <c r="C22" s="67"/>
      <c r="D22" s="48"/>
      <c r="E22" s="49"/>
      <c r="F22" s="45"/>
      <c r="G22" s="72"/>
      <c r="H22" s="50"/>
      <c r="I22" s="49"/>
    </row>
    <row r="23" spans="1:9" ht="25.5" customHeight="1">
      <c r="A23" s="76"/>
      <c r="B23" s="62" t="s">
        <v>724</v>
      </c>
      <c r="C23" s="62"/>
      <c r="D23" s="62"/>
      <c r="E23" s="62"/>
      <c r="F23" s="62"/>
      <c r="G23" s="62"/>
      <c r="H23" s="62"/>
      <c r="I23" s="62"/>
    </row>
  </sheetData>
  <mergeCells count="60">
    <mergeCell ref="H21:H22"/>
    <mergeCell ref="I21:I22"/>
    <mergeCell ref="A1:A2"/>
    <mergeCell ref="B1:I1"/>
    <mergeCell ref="B2:I2"/>
    <mergeCell ref="B3:I3"/>
    <mergeCell ref="A4:A23"/>
    <mergeCell ref="B4:I4"/>
    <mergeCell ref="B23:I23"/>
    <mergeCell ref="H18:H19"/>
    <mergeCell ref="I18:I19"/>
    <mergeCell ref="C20:D20"/>
    <mergeCell ref="G20:H20"/>
    <mergeCell ref="B21:B22"/>
    <mergeCell ref="C21:C22"/>
    <mergeCell ref="D21:D22"/>
    <mergeCell ref="E21:E22"/>
    <mergeCell ref="F21:F22"/>
    <mergeCell ref="G21:G22"/>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28</v>
      </c>
      <c r="B1" s="8" t="s">
        <v>1</v>
      </c>
      <c r="C1" s="8"/>
      <c r="D1" s="8"/>
    </row>
    <row r="2" spans="1:4" ht="30">
      <c r="A2" s="1" t="s">
        <v>29</v>
      </c>
      <c r="B2" s="1" t="s">
        <v>2</v>
      </c>
      <c r="C2" s="1" t="s">
        <v>30</v>
      </c>
      <c r="D2" s="1" t="s">
        <v>31</v>
      </c>
    </row>
    <row r="3" spans="1:4">
      <c r="A3" s="3" t="s">
        <v>32</v>
      </c>
      <c r="B3" s="4"/>
      <c r="C3" s="4"/>
      <c r="D3" s="4"/>
    </row>
    <row r="4" spans="1:4">
      <c r="A4" s="2" t="s">
        <v>33</v>
      </c>
      <c r="B4" s="9">
        <v>5736.3</v>
      </c>
      <c r="C4" s="9">
        <v>4209.2</v>
      </c>
      <c r="D4" s="9">
        <v>3983.4</v>
      </c>
    </row>
    <row r="5" spans="1:4">
      <c r="A5" s="2" t="s">
        <v>34</v>
      </c>
      <c r="B5" s="10">
        <v>-3662.1</v>
      </c>
      <c r="C5" s="10">
        <v>-2628.7</v>
      </c>
      <c r="D5" s="6">
        <v>-2446</v>
      </c>
    </row>
    <row r="6" spans="1:4">
      <c r="A6" s="2" t="s">
        <v>35</v>
      </c>
      <c r="B6" s="10">
        <v>2074.1999999999998</v>
      </c>
      <c r="C6" s="10">
        <v>1580.5</v>
      </c>
      <c r="D6" s="10">
        <v>1537.4</v>
      </c>
    </row>
    <row r="7" spans="1:4" ht="30">
      <c r="A7" s="2" t="s">
        <v>36</v>
      </c>
      <c r="B7" s="10">
        <v>-1712.9</v>
      </c>
      <c r="C7" s="10">
        <v>-1196.7</v>
      </c>
      <c r="D7" s="10">
        <v>-1138.3</v>
      </c>
    </row>
    <row r="8" spans="1:4">
      <c r="A8" s="2" t="s">
        <v>37</v>
      </c>
      <c r="B8" s="4">
        <v>215.3</v>
      </c>
      <c r="C8" s="4">
        <v>186.7</v>
      </c>
      <c r="D8" s="4">
        <v>161.4</v>
      </c>
    </row>
    <row r="9" spans="1:4">
      <c r="A9" s="2" t="s">
        <v>38</v>
      </c>
      <c r="B9" s="4">
        <v>576.6</v>
      </c>
      <c r="C9" s="4">
        <v>570.5</v>
      </c>
      <c r="D9" s="4">
        <v>560.5</v>
      </c>
    </row>
    <row r="10" spans="1:4">
      <c r="A10" s="2" t="s">
        <v>39</v>
      </c>
      <c r="B10" s="4">
        <v>-36</v>
      </c>
      <c r="C10" s="4">
        <v>-4</v>
      </c>
      <c r="D10" s="4">
        <v>-3.6</v>
      </c>
    </row>
    <row r="11" spans="1:4">
      <c r="A11" s="2" t="s">
        <v>40</v>
      </c>
      <c r="B11" s="4">
        <v>540.6</v>
      </c>
      <c r="C11" s="4">
        <v>566.5</v>
      </c>
      <c r="D11" s="4">
        <v>556.9</v>
      </c>
    </row>
    <row r="12" spans="1:4">
      <c r="A12" s="2" t="s">
        <v>41</v>
      </c>
      <c r="B12" s="4">
        <v>-159.30000000000001</v>
      </c>
      <c r="C12" s="4">
        <v>-198.5</v>
      </c>
      <c r="D12" s="4">
        <v>-197</v>
      </c>
    </row>
    <row r="13" spans="1:4">
      <c r="A13" s="2" t="s">
        <v>42</v>
      </c>
      <c r="B13" s="9">
        <v>381.3</v>
      </c>
      <c r="C13" s="7">
        <v>368</v>
      </c>
      <c r="D13" s="9">
        <v>359.9</v>
      </c>
    </row>
    <row r="14" spans="1:4" ht="30">
      <c r="A14" s="2" t="s">
        <v>43</v>
      </c>
      <c r="B14" s="9">
        <v>4.7699999999999996</v>
      </c>
      <c r="C14" s="9">
        <v>4.59</v>
      </c>
      <c r="D14" s="9">
        <v>4.37</v>
      </c>
    </row>
    <row r="15" spans="1:4" ht="30">
      <c r="A15" s="2" t="s">
        <v>44</v>
      </c>
      <c r="B15" s="9">
        <v>4.75</v>
      </c>
      <c r="C15" s="9">
        <v>4.5599999999999996</v>
      </c>
      <c r="D15" s="9">
        <v>4.3499999999999996</v>
      </c>
    </row>
    <row r="16" spans="1:4" ht="30">
      <c r="A16" s="2" t="s">
        <v>45</v>
      </c>
      <c r="B16" s="4">
        <v>79.900000000000006</v>
      </c>
      <c r="C16" s="4">
        <v>80.2</v>
      </c>
      <c r="D16" s="4">
        <v>82.3</v>
      </c>
    </row>
    <row r="17" spans="1:4" ht="30">
      <c r="A17" s="2" t="s">
        <v>46</v>
      </c>
      <c r="B17" s="4">
        <v>80.2</v>
      </c>
      <c r="C17" s="4">
        <v>80.7</v>
      </c>
      <c r="D17" s="4">
        <v>82.8</v>
      </c>
    </row>
    <row r="18" spans="1:4" ht="30">
      <c r="A18" s="2" t="s">
        <v>47</v>
      </c>
      <c r="B18" s="9">
        <v>0.72</v>
      </c>
      <c r="C18" s="9">
        <v>0.6</v>
      </c>
      <c r="D18" s="9">
        <v>0.48</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3"/>
  <sheetViews>
    <sheetView showGridLines="0" workbookViewId="0"/>
  </sheetViews>
  <sheetFormatPr defaultRowHeight="15"/>
  <cols>
    <col min="1" max="1" width="36.5703125" bestFit="1" customWidth="1"/>
    <col min="2" max="3" width="36.5703125" customWidth="1"/>
    <col min="4" max="4" width="19.7109375" customWidth="1"/>
    <col min="5" max="5" width="7.85546875" customWidth="1"/>
    <col min="6" max="6" width="24.140625" customWidth="1"/>
    <col min="7" max="7" width="7.85546875" customWidth="1"/>
    <col min="8" max="8" width="23.5703125" customWidth="1"/>
    <col min="9" max="9" width="7.85546875" customWidth="1"/>
    <col min="10" max="10" width="19.7109375" customWidth="1"/>
    <col min="11" max="11" width="7.85546875" customWidth="1"/>
    <col min="12" max="12" width="19.7109375" customWidth="1"/>
    <col min="13" max="13" width="7.85546875" customWidth="1"/>
    <col min="14" max="14" width="23.5703125" customWidth="1"/>
    <col min="15" max="15" width="7.85546875" customWidth="1"/>
    <col min="16" max="16" width="11.140625" customWidth="1"/>
    <col min="17" max="18" width="35.85546875" customWidth="1"/>
    <col min="19" max="19" width="7.85546875" customWidth="1"/>
    <col min="20" max="20" width="15.7109375" customWidth="1"/>
    <col min="21" max="22" width="35.85546875" customWidth="1"/>
    <col min="23" max="23" width="7.85546875" customWidth="1"/>
    <col min="24" max="24" width="23.5703125" customWidth="1"/>
    <col min="25" max="25" width="35.85546875" customWidth="1"/>
  </cols>
  <sheetData>
    <row r="1" spans="1:25" ht="15" customHeight="1">
      <c r="A1" s="8" t="s">
        <v>725</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726</v>
      </c>
      <c r="B3" s="75"/>
      <c r="C3" s="75"/>
      <c r="D3" s="75"/>
      <c r="E3" s="75"/>
      <c r="F3" s="75"/>
      <c r="G3" s="75"/>
      <c r="H3" s="75"/>
      <c r="I3" s="75"/>
      <c r="J3" s="75"/>
      <c r="K3" s="75"/>
      <c r="L3" s="75"/>
      <c r="M3" s="75"/>
      <c r="N3" s="75"/>
      <c r="O3" s="75"/>
      <c r="P3" s="75"/>
      <c r="Q3" s="75"/>
      <c r="R3" s="75"/>
      <c r="S3" s="75"/>
      <c r="T3" s="75"/>
      <c r="U3" s="75"/>
      <c r="V3" s="75"/>
      <c r="W3" s="75"/>
      <c r="X3" s="75"/>
      <c r="Y3" s="75"/>
    </row>
    <row r="4" spans="1:25">
      <c r="A4" s="76" t="s">
        <v>727</v>
      </c>
      <c r="B4" s="65" t="s">
        <v>728</v>
      </c>
      <c r="C4" s="65"/>
      <c r="D4" s="65"/>
      <c r="E4" s="65"/>
      <c r="F4" s="65"/>
      <c r="G4" s="65"/>
      <c r="H4" s="65"/>
      <c r="I4" s="65"/>
      <c r="J4" s="65"/>
      <c r="K4" s="65"/>
      <c r="L4" s="65"/>
      <c r="M4" s="65"/>
      <c r="N4" s="65"/>
      <c r="O4" s="65"/>
      <c r="P4" s="65"/>
      <c r="Q4" s="65"/>
      <c r="R4" s="65"/>
      <c r="S4" s="65"/>
      <c r="T4" s="65"/>
      <c r="U4" s="65"/>
      <c r="V4" s="65"/>
      <c r="W4" s="65"/>
      <c r="X4" s="65"/>
      <c r="Y4" s="65"/>
    </row>
    <row r="5" spans="1:25">
      <c r="A5" s="76"/>
      <c r="B5" s="70" t="s">
        <v>729</v>
      </c>
      <c r="C5" s="70"/>
      <c r="D5" s="70"/>
      <c r="E5" s="70"/>
      <c r="F5" s="70"/>
      <c r="G5" s="70"/>
      <c r="H5" s="70"/>
      <c r="I5" s="70"/>
      <c r="J5" s="70"/>
      <c r="K5" s="70"/>
      <c r="L5" s="70"/>
      <c r="M5" s="70"/>
      <c r="N5" s="70"/>
      <c r="O5" s="70"/>
      <c r="P5" s="70"/>
      <c r="Q5" s="70"/>
      <c r="R5" s="70"/>
      <c r="S5" s="70"/>
      <c r="T5" s="70"/>
      <c r="U5" s="70"/>
      <c r="V5" s="70"/>
      <c r="W5" s="70"/>
      <c r="X5" s="70"/>
      <c r="Y5" s="70"/>
    </row>
    <row r="6" spans="1:25">
      <c r="A6" s="76"/>
      <c r="B6" s="30"/>
      <c r="C6" s="30"/>
      <c r="D6" s="30"/>
      <c r="E6" s="30"/>
      <c r="F6" s="30"/>
      <c r="G6" s="30"/>
      <c r="H6" s="30"/>
      <c r="I6" s="30"/>
      <c r="J6" s="30"/>
      <c r="K6" s="30"/>
      <c r="L6" s="30"/>
      <c r="M6" s="30"/>
      <c r="N6" s="30"/>
      <c r="O6" s="30"/>
      <c r="P6" s="30"/>
      <c r="Q6" s="30"/>
      <c r="R6" s="30"/>
      <c r="S6" s="30"/>
      <c r="T6" s="30"/>
      <c r="U6" s="30"/>
      <c r="V6" s="30"/>
      <c r="W6" s="30"/>
      <c r="X6" s="30"/>
      <c r="Y6" s="30"/>
    </row>
    <row r="7" spans="1:25">
      <c r="A7" s="76"/>
      <c r="B7" s="16"/>
      <c r="C7" s="16"/>
      <c r="D7" s="16"/>
      <c r="E7" s="16"/>
      <c r="F7" s="16"/>
      <c r="G7" s="16"/>
      <c r="H7" s="16"/>
      <c r="I7" s="16"/>
      <c r="J7" s="16"/>
      <c r="K7" s="16"/>
      <c r="L7" s="16"/>
      <c r="M7" s="16"/>
      <c r="N7" s="16"/>
      <c r="O7" s="16"/>
      <c r="P7" s="16"/>
      <c r="Q7" s="16"/>
      <c r="R7" s="16"/>
      <c r="S7" s="16"/>
      <c r="T7" s="16"/>
      <c r="U7" s="16"/>
      <c r="V7" s="16"/>
      <c r="W7" s="16"/>
      <c r="X7" s="16"/>
      <c r="Y7" s="16"/>
    </row>
    <row r="8" spans="1:25">
      <c r="A8" s="76"/>
      <c r="B8" s="151" t="s">
        <v>325</v>
      </c>
      <c r="C8" s="96" t="s">
        <v>730</v>
      </c>
      <c r="D8" s="96"/>
      <c r="E8" s="96"/>
      <c r="F8" s="45"/>
      <c r="G8" s="96" t="s">
        <v>157</v>
      </c>
      <c r="H8" s="96"/>
      <c r="I8" s="96"/>
      <c r="J8" s="45"/>
      <c r="K8" s="96" t="s">
        <v>733</v>
      </c>
      <c r="L8" s="96"/>
      <c r="M8" s="96"/>
      <c r="N8" s="45"/>
      <c r="O8" s="96" t="s">
        <v>394</v>
      </c>
      <c r="P8" s="96"/>
      <c r="Q8" s="96"/>
      <c r="R8" s="45"/>
      <c r="S8" s="96" t="s">
        <v>395</v>
      </c>
      <c r="T8" s="96"/>
      <c r="U8" s="96"/>
      <c r="V8" s="45"/>
      <c r="W8" s="96" t="s">
        <v>165</v>
      </c>
      <c r="X8" s="96"/>
      <c r="Y8" s="96"/>
    </row>
    <row r="9" spans="1:25" ht="15.75" thickBot="1">
      <c r="A9" s="76"/>
      <c r="B9" s="151"/>
      <c r="C9" s="31" t="s">
        <v>731</v>
      </c>
      <c r="D9" s="31"/>
      <c r="E9" s="31"/>
      <c r="F9" s="45"/>
      <c r="G9" s="31" t="s">
        <v>732</v>
      </c>
      <c r="H9" s="31"/>
      <c r="I9" s="31"/>
      <c r="J9" s="45"/>
      <c r="K9" s="31" t="s">
        <v>734</v>
      </c>
      <c r="L9" s="31"/>
      <c r="M9" s="31"/>
      <c r="N9" s="45"/>
      <c r="O9" s="31"/>
      <c r="P9" s="31"/>
      <c r="Q9" s="31"/>
      <c r="R9" s="45"/>
      <c r="S9" s="31"/>
      <c r="T9" s="31"/>
      <c r="U9" s="31"/>
      <c r="V9" s="45"/>
      <c r="W9" s="31"/>
      <c r="X9" s="31"/>
      <c r="Y9" s="31"/>
    </row>
    <row r="10" spans="1:25">
      <c r="A10" s="76"/>
      <c r="B10" s="39" t="s">
        <v>509</v>
      </c>
      <c r="C10" s="40" t="s">
        <v>214</v>
      </c>
      <c r="D10" s="42">
        <v>24.6</v>
      </c>
      <c r="E10" s="38"/>
      <c r="F10" s="37"/>
      <c r="G10" s="40" t="s">
        <v>214</v>
      </c>
      <c r="H10" s="42" t="s">
        <v>331</v>
      </c>
      <c r="I10" s="38"/>
      <c r="J10" s="37"/>
      <c r="K10" s="40" t="s">
        <v>214</v>
      </c>
      <c r="L10" s="42" t="s">
        <v>331</v>
      </c>
      <c r="M10" s="38"/>
      <c r="N10" s="37"/>
      <c r="O10" s="40" t="s">
        <v>214</v>
      </c>
      <c r="P10" s="42" t="s">
        <v>331</v>
      </c>
      <c r="Q10" s="38"/>
      <c r="R10" s="37"/>
      <c r="S10" s="40" t="s">
        <v>214</v>
      </c>
      <c r="T10" s="42" t="s">
        <v>331</v>
      </c>
      <c r="U10" s="38"/>
      <c r="V10" s="37"/>
      <c r="W10" s="40" t="s">
        <v>214</v>
      </c>
      <c r="X10" s="42">
        <v>24.6</v>
      </c>
      <c r="Y10" s="38"/>
    </row>
    <row r="11" spans="1:25">
      <c r="A11" s="76"/>
      <c r="B11" s="39"/>
      <c r="C11" s="86"/>
      <c r="D11" s="87"/>
      <c r="E11" s="88"/>
      <c r="F11" s="37"/>
      <c r="G11" s="86"/>
      <c r="H11" s="87"/>
      <c r="I11" s="88"/>
      <c r="J11" s="37"/>
      <c r="K11" s="86"/>
      <c r="L11" s="87"/>
      <c r="M11" s="88"/>
      <c r="N11" s="37"/>
      <c r="O11" s="86"/>
      <c r="P11" s="87"/>
      <c r="Q11" s="88"/>
      <c r="R11" s="37"/>
      <c r="S11" s="86"/>
      <c r="T11" s="87"/>
      <c r="U11" s="88"/>
      <c r="V11" s="37"/>
      <c r="W11" s="86"/>
      <c r="X11" s="87"/>
      <c r="Y11" s="88"/>
    </row>
    <row r="12" spans="1:25">
      <c r="A12" s="76"/>
      <c r="B12" s="70" t="s">
        <v>308</v>
      </c>
      <c r="C12" s="46" t="s">
        <v>735</v>
      </c>
      <c r="D12" s="46"/>
      <c r="E12" s="70" t="s">
        <v>335</v>
      </c>
      <c r="F12" s="45"/>
      <c r="G12" s="46" t="s">
        <v>331</v>
      </c>
      <c r="H12" s="46"/>
      <c r="I12" s="45"/>
      <c r="J12" s="45"/>
      <c r="K12" s="46" t="s">
        <v>331</v>
      </c>
      <c r="L12" s="46"/>
      <c r="M12" s="45"/>
      <c r="N12" s="45"/>
      <c r="O12" s="46" t="s">
        <v>331</v>
      </c>
      <c r="P12" s="46"/>
      <c r="Q12" s="45"/>
      <c r="R12" s="45"/>
      <c r="S12" s="46">
        <v>3.6</v>
      </c>
      <c r="T12" s="46"/>
      <c r="U12" s="45"/>
      <c r="V12" s="45"/>
      <c r="W12" s="46">
        <v>2.2000000000000002</v>
      </c>
      <c r="X12" s="46"/>
      <c r="Y12" s="45"/>
    </row>
    <row r="13" spans="1:25" ht="15.75" thickBot="1">
      <c r="A13" s="76"/>
      <c r="B13" s="70"/>
      <c r="C13" s="50"/>
      <c r="D13" s="50"/>
      <c r="E13" s="72"/>
      <c r="F13" s="45"/>
      <c r="G13" s="50"/>
      <c r="H13" s="50"/>
      <c r="I13" s="49"/>
      <c r="J13" s="45"/>
      <c r="K13" s="50"/>
      <c r="L13" s="50"/>
      <c r="M13" s="49"/>
      <c r="N13" s="45"/>
      <c r="O13" s="50"/>
      <c r="P13" s="50"/>
      <c r="Q13" s="49"/>
      <c r="R13" s="45"/>
      <c r="S13" s="50"/>
      <c r="T13" s="50"/>
      <c r="U13" s="49"/>
      <c r="V13" s="45"/>
      <c r="W13" s="50"/>
      <c r="X13" s="50"/>
      <c r="Y13" s="49"/>
    </row>
    <row r="14" spans="1:25">
      <c r="A14" s="76"/>
      <c r="B14" s="39" t="s">
        <v>520</v>
      </c>
      <c r="C14" s="42">
        <v>23.2</v>
      </c>
      <c r="D14" s="42"/>
      <c r="E14" s="38"/>
      <c r="F14" s="37"/>
      <c r="G14" s="42" t="s">
        <v>331</v>
      </c>
      <c r="H14" s="42"/>
      <c r="I14" s="38"/>
      <c r="J14" s="37"/>
      <c r="K14" s="42" t="s">
        <v>331</v>
      </c>
      <c r="L14" s="42"/>
      <c r="M14" s="38"/>
      <c r="N14" s="37"/>
      <c r="O14" s="42" t="s">
        <v>331</v>
      </c>
      <c r="P14" s="42"/>
      <c r="Q14" s="38"/>
      <c r="R14" s="37"/>
      <c r="S14" s="42">
        <v>3.6</v>
      </c>
      <c r="T14" s="42"/>
      <c r="U14" s="38"/>
      <c r="V14" s="37"/>
      <c r="W14" s="42">
        <v>26.8</v>
      </c>
      <c r="X14" s="42"/>
      <c r="Y14" s="38"/>
    </row>
    <row r="15" spans="1:25">
      <c r="A15" s="76"/>
      <c r="B15" s="39"/>
      <c r="C15" s="41"/>
      <c r="D15" s="41"/>
      <c r="E15" s="37"/>
      <c r="F15" s="37"/>
      <c r="G15" s="41"/>
      <c r="H15" s="41"/>
      <c r="I15" s="37"/>
      <c r="J15" s="37"/>
      <c r="K15" s="41"/>
      <c r="L15" s="41"/>
      <c r="M15" s="37"/>
      <c r="N15" s="37"/>
      <c r="O15" s="41"/>
      <c r="P15" s="41"/>
      <c r="Q15" s="37"/>
      <c r="R15" s="37"/>
      <c r="S15" s="41"/>
      <c r="T15" s="41"/>
      <c r="U15" s="37"/>
      <c r="V15" s="37"/>
      <c r="W15" s="41"/>
      <c r="X15" s="41"/>
      <c r="Y15" s="37"/>
    </row>
    <row r="16" spans="1:25">
      <c r="A16" s="76"/>
      <c r="B16" s="70" t="s">
        <v>308</v>
      </c>
      <c r="C16" s="46" t="s">
        <v>331</v>
      </c>
      <c r="D16" s="46"/>
      <c r="E16" s="45"/>
      <c r="F16" s="45"/>
      <c r="G16" s="46">
        <v>492.4</v>
      </c>
      <c r="H16" s="46"/>
      <c r="I16" s="45"/>
      <c r="J16" s="45"/>
      <c r="K16" s="46" t="s">
        <v>331</v>
      </c>
      <c r="L16" s="46"/>
      <c r="M16" s="45"/>
      <c r="N16" s="45"/>
      <c r="O16" s="46" t="s">
        <v>331</v>
      </c>
      <c r="P16" s="46"/>
      <c r="Q16" s="45"/>
      <c r="R16" s="45"/>
      <c r="S16" s="46" t="s">
        <v>331</v>
      </c>
      <c r="T16" s="46"/>
      <c r="U16" s="45"/>
      <c r="V16" s="45"/>
      <c r="W16" s="46">
        <v>492.4</v>
      </c>
      <c r="X16" s="46"/>
      <c r="Y16" s="45"/>
    </row>
    <row r="17" spans="1:25" ht="15.75" thickBot="1">
      <c r="A17" s="76"/>
      <c r="B17" s="70"/>
      <c r="C17" s="50"/>
      <c r="D17" s="50"/>
      <c r="E17" s="49"/>
      <c r="F17" s="45"/>
      <c r="G17" s="50"/>
      <c r="H17" s="50"/>
      <c r="I17" s="49"/>
      <c r="J17" s="45"/>
      <c r="K17" s="50"/>
      <c r="L17" s="50"/>
      <c r="M17" s="49"/>
      <c r="N17" s="45"/>
      <c r="O17" s="50"/>
      <c r="P17" s="50"/>
      <c r="Q17" s="49"/>
      <c r="R17" s="45"/>
      <c r="S17" s="50"/>
      <c r="T17" s="50"/>
      <c r="U17" s="49"/>
      <c r="V17" s="45"/>
      <c r="W17" s="50"/>
      <c r="X17" s="50"/>
      <c r="Y17" s="49"/>
    </row>
    <row r="18" spans="1:25">
      <c r="A18" s="76"/>
      <c r="B18" s="33" t="s">
        <v>531</v>
      </c>
      <c r="C18" s="34" t="s">
        <v>214</v>
      </c>
      <c r="D18" s="61">
        <v>23.2</v>
      </c>
      <c r="E18" s="38"/>
      <c r="F18" s="37"/>
      <c r="G18" s="34" t="s">
        <v>214</v>
      </c>
      <c r="H18" s="61">
        <v>492.4</v>
      </c>
      <c r="I18" s="38"/>
      <c r="J18" s="37"/>
      <c r="K18" s="34" t="s">
        <v>214</v>
      </c>
      <c r="L18" s="61" t="s">
        <v>331</v>
      </c>
      <c r="M18" s="38"/>
      <c r="N18" s="37"/>
      <c r="O18" s="34" t="s">
        <v>214</v>
      </c>
      <c r="P18" s="61" t="s">
        <v>331</v>
      </c>
      <c r="Q18" s="38"/>
      <c r="R18" s="37"/>
      <c r="S18" s="34" t="s">
        <v>214</v>
      </c>
      <c r="T18" s="61">
        <v>3.6</v>
      </c>
      <c r="U18" s="38"/>
      <c r="V18" s="37"/>
      <c r="W18" s="34" t="s">
        <v>214</v>
      </c>
      <c r="X18" s="61">
        <v>519.20000000000005</v>
      </c>
      <c r="Y18" s="38"/>
    </row>
    <row r="19" spans="1:25" ht="15.75" thickBot="1">
      <c r="A19" s="76"/>
      <c r="B19" s="33"/>
      <c r="C19" s="52"/>
      <c r="D19" s="63"/>
      <c r="E19" s="54"/>
      <c r="F19" s="37"/>
      <c r="G19" s="52"/>
      <c r="H19" s="63"/>
      <c r="I19" s="54"/>
      <c r="J19" s="37"/>
      <c r="K19" s="52"/>
      <c r="L19" s="63"/>
      <c r="M19" s="54"/>
      <c r="N19" s="37"/>
      <c r="O19" s="52"/>
      <c r="P19" s="63"/>
      <c r="Q19" s="54"/>
      <c r="R19" s="37"/>
      <c r="S19" s="52"/>
      <c r="T19" s="63"/>
      <c r="U19" s="54"/>
      <c r="V19" s="54"/>
      <c r="W19" s="52"/>
      <c r="X19" s="63"/>
      <c r="Y19" s="54"/>
    </row>
    <row r="20" spans="1:25">
      <c r="A20" s="76"/>
      <c r="B20" s="62" t="s">
        <v>736</v>
      </c>
      <c r="C20" s="62"/>
      <c r="D20" s="62"/>
      <c r="E20" s="62"/>
      <c r="F20" s="62"/>
      <c r="G20" s="62"/>
      <c r="H20" s="62"/>
      <c r="I20" s="62"/>
      <c r="J20" s="62"/>
      <c r="K20" s="62"/>
      <c r="L20" s="62"/>
      <c r="M20" s="62"/>
      <c r="N20" s="62"/>
      <c r="O20" s="62"/>
      <c r="P20" s="62"/>
      <c r="Q20" s="62"/>
      <c r="R20" s="62"/>
      <c r="S20" s="62"/>
      <c r="T20" s="62"/>
      <c r="U20" s="62"/>
      <c r="V20" s="62"/>
      <c r="W20" s="62"/>
      <c r="X20" s="62"/>
      <c r="Y20" s="62"/>
    </row>
    <row r="21" spans="1:25">
      <c r="A21" s="76"/>
      <c r="B21" s="79" t="s">
        <v>737</v>
      </c>
      <c r="C21" s="79"/>
      <c r="D21" s="79"/>
      <c r="E21" s="79"/>
      <c r="F21" s="79"/>
      <c r="G21" s="79"/>
      <c r="H21" s="79"/>
      <c r="I21" s="79"/>
      <c r="J21" s="79"/>
      <c r="K21" s="79"/>
      <c r="L21" s="79"/>
      <c r="M21" s="79"/>
      <c r="N21" s="79"/>
      <c r="O21" s="79"/>
      <c r="P21" s="79"/>
      <c r="Q21" s="79"/>
      <c r="R21" s="79"/>
      <c r="S21" s="79"/>
      <c r="T21" s="79"/>
      <c r="U21" s="79"/>
      <c r="V21" s="79"/>
      <c r="W21" s="79"/>
      <c r="X21" s="79"/>
      <c r="Y21" s="79"/>
    </row>
    <row r="22" spans="1:25" ht="25.5" customHeight="1">
      <c r="A22" s="76"/>
      <c r="B22" s="62" t="s">
        <v>738</v>
      </c>
      <c r="C22" s="62"/>
      <c r="D22" s="62"/>
      <c r="E22" s="62"/>
      <c r="F22" s="62"/>
      <c r="G22" s="62"/>
      <c r="H22" s="62"/>
      <c r="I22" s="62"/>
      <c r="J22" s="62"/>
      <c r="K22" s="62"/>
      <c r="L22" s="62"/>
      <c r="M22" s="62"/>
      <c r="N22" s="62"/>
      <c r="O22" s="62"/>
      <c r="P22" s="62"/>
      <c r="Q22" s="62"/>
      <c r="R22" s="62"/>
      <c r="S22" s="62"/>
      <c r="T22" s="62"/>
      <c r="U22" s="62"/>
      <c r="V22" s="62"/>
      <c r="W22" s="62"/>
      <c r="X22" s="62"/>
      <c r="Y22" s="62"/>
    </row>
    <row r="23" spans="1:25">
      <c r="A23" s="76"/>
      <c r="B23" s="30"/>
      <c r="C23" s="30"/>
      <c r="D23" s="30"/>
      <c r="E23" s="30"/>
      <c r="F23" s="30"/>
      <c r="G23" s="30"/>
      <c r="H23" s="30"/>
      <c r="I23" s="30"/>
      <c r="J23" s="30"/>
      <c r="K23" s="30"/>
      <c r="L23" s="30"/>
      <c r="M23" s="30"/>
      <c r="N23" s="30"/>
      <c r="O23" s="30"/>
    </row>
    <row r="24" spans="1:25">
      <c r="A24" s="76"/>
      <c r="B24" s="16"/>
      <c r="C24" s="16"/>
      <c r="D24" s="16"/>
      <c r="E24" s="16"/>
      <c r="F24" s="16"/>
      <c r="G24" s="16"/>
      <c r="H24" s="16"/>
      <c r="I24" s="16"/>
      <c r="J24" s="16"/>
      <c r="K24" s="16"/>
      <c r="L24" s="16"/>
      <c r="M24" s="16"/>
      <c r="N24" s="16"/>
      <c r="O24" s="16"/>
    </row>
    <row r="25" spans="1:25" ht="15.75" thickBot="1">
      <c r="A25" s="76"/>
      <c r="B25" s="20"/>
      <c r="C25" s="20"/>
      <c r="D25" s="20"/>
      <c r="E25" s="31" t="s">
        <v>232</v>
      </c>
      <c r="F25" s="31"/>
      <c r="G25" s="31"/>
      <c r="H25" s="31"/>
      <c r="I25" s="31"/>
      <c r="J25" s="31"/>
      <c r="K25" s="31"/>
      <c r="L25" s="31"/>
      <c r="M25" s="31"/>
      <c r="N25" s="31"/>
      <c r="O25" s="31"/>
    </row>
    <row r="26" spans="1:25">
      <c r="A26" s="76"/>
      <c r="B26" s="180" t="s">
        <v>209</v>
      </c>
      <c r="C26" s="152" t="s">
        <v>739</v>
      </c>
      <c r="D26" s="45"/>
      <c r="E26" s="152" t="s">
        <v>678</v>
      </c>
      <c r="F26" s="152"/>
      <c r="G26" s="152"/>
      <c r="H26" s="69"/>
      <c r="I26" s="152" t="s">
        <v>488</v>
      </c>
      <c r="J26" s="152"/>
      <c r="K26" s="152"/>
      <c r="L26" s="69"/>
      <c r="M26" s="152" t="s">
        <v>743</v>
      </c>
      <c r="N26" s="152"/>
      <c r="O26" s="152"/>
    </row>
    <row r="27" spans="1:25">
      <c r="A27" s="76"/>
      <c r="B27" s="180"/>
      <c r="C27" s="181"/>
      <c r="D27" s="45"/>
      <c r="E27" s="96" t="s">
        <v>740</v>
      </c>
      <c r="F27" s="96"/>
      <c r="G27" s="96"/>
      <c r="H27" s="153"/>
      <c r="I27" s="96" t="s">
        <v>742</v>
      </c>
      <c r="J27" s="96"/>
      <c r="K27" s="96"/>
      <c r="L27" s="153"/>
      <c r="M27" s="96" t="s">
        <v>740</v>
      </c>
      <c r="N27" s="96"/>
      <c r="O27" s="96"/>
    </row>
    <row r="28" spans="1:25" ht="15.75" thickBot="1">
      <c r="A28" s="76"/>
      <c r="B28" s="180"/>
      <c r="C28" s="31"/>
      <c r="D28" s="45"/>
      <c r="E28" s="31" t="s">
        <v>741</v>
      </c>
      <c r="F28" s="31"/>
      <c r="G28" s="31"/>
      <c r="H28" s="153"/>
      <c r="I28" s="130"/>
      <c r="J28" s="130"/>
      <c r="K28" s="130"/>
      <c r="L28" s="153"/>
      <c r="M28" s="31" t="s">
        <v>741</v>
      </c>
      <c r="N28" s="31"/>
      <c r="O28" s="31"/>
    </row>
    <row r="29" spans="1:25">
      <c r="A29" s="76"/>
      <c r="B29" s="24" t="s">
        <v>744</v>
      </c>
      <c r="C29" s="23"/>
      <c r="D29" s="23"/>
      <c r="E29" s="38"/>
      <c r="F29" s="38"/>
      <c r="G29" s="38"/>
      <c r="H29" s="23"/>
      <c r="I29" s="38"/>
      <c r="J29" s="38"/>
      <c r="K29" s="38"/>
      <c r="L29" s="23"/>
      <c r="M29" s="38"/>
      <c r="N29" s="38"/>
      <c r="O29" s="38"/>
    </row>
    <row r="30" spans="1:25">
      <c r="A30" s="76"/>
      <c r="B30" s="182" t="s">
        <v>745</v>
      </c>
      <c r="C30" s="182" t="s">
        <v>76</v>
      </c>
      <c r="D30" s="45"/>
      <c r="E30" s="65" t="s">
        <v>214</v>
      </c>
      <c r="F30" s="44">
        <v>1.5</v>
      </c>
      <c r="G30" s="45"/>
      <c r="H30" s="45"/>
      <c r="I30" s="65" t="s">
        <v>214</v>
      </c>
      <c r="J30" s="44" t="s">
        <v>559</v>
      </c>
      <c r="K30" s="65" t="s">
        <v>335</v>
      </c>
      <c r="L30" s="45"/>
      <c r="M30" s="65" t="s">
        <v>214</v>
      </c>
      <c r="N30" s="44">
        <v>1.3</v>
      </c>
      <c r="O30" s="45"/>
    </row>
    <row r="31" spans="1:25">
      <c r="A31" s="76"/>
      <c r="B31" s="182"/>
      <c r="C31" s="182"/>
      <c r="D31" s="45"/>
      <c r="E31" s="65"/>
      <c r="F31" s="44"/>
      <c r="G31" s="45"/>
      <c r="H31" s="45"/>
      <c r="I31" s="65"/>
      <c r="J31" s="44"/>
      <c r="K31" s="65"/>
      <c r="L31" s="45"/>
      <c r="M31" s="65"/>
      <c r="N31" s="44"/>
      <c r="O31" s="45"/>
    </row>
    <row r="32" spans="1:25">
      <c r="A32" s="76"/>
      <c r="B32" s="183" t="s">
        <v>746</v>
      </c>
      <c r="C32" s="183" t="s">
        <v>76</v>
      </c>
      <c r="D32" s="37"/>
      <c r="E32" s="47">
        <v>48.1</v>
      </c>
      <c r="F32" s="47"/>
      <c r="G32" s="37"/>
      <c r="H32" s="37"/>
      <c r="I32" s="47" t="s">
        <v>747</v>
      </c>
      <c r="J32" s="47"/>
      <c r="K32" s="33" t="s">
        <v>335</v>
      </c>
      <c r="L32" s="37"/>
      <c r="M32" s="47">
        <v>39</v>
      </c>
      <c r="N32" s="47"/>
      <c r="O32" s="37"/>
    </row>
    <row r="33" spans="1:25" ht="15.75" thickBot="1">
      <c r="A33" s="76"/>
      <c r="B33" s="183"/>
      <c r="C33" s="183"/>
      <c r="D33" s="37"/>
      <c r="E33" s="63"/>
      <c r="F33" s="63"/>
      <c r="G33" s="54"/>
      <c r="H33" s="37"/>
      <c r="I33" s="63"/>
      <c r="J33" s="63"/>
      <c r="K33" s="52"/>
      <c r="L33" s="37"/>
      <c r="M33" s="63"/>
      <c r="N33" s="63"/>
      <c r="O33" s="54"/>
    </row>
    <row r="34" spans="1:25">
      <c r="A34" s="76"/>
      <c r="B34" s="184" t="s">
        <v>748</v>
      </c>
      <c r="C34" s="45"/>
      <c r="D34" s="45"/>
      <c r="E34" s="68">
        <v>49.6</v>
      </c>
      <c r="F34" s="68"/>
      <c r="G34" s="69"/>
      <c r="H34" s="45"/>
      <c r="I34" s="68" t="s">
        <v>687</v>
      </c>
      <c r="J34" s="68"/>
      <c r="K34" s="66" t="s">
        <v>335</v>
      </c>
      <c r="L34" s="45"/>
      <c r="M34" s="68">
        <v>40.299999999999997</v>
      </c>
      <c r="N34" s="68"/>
      <c r="O34" s="69"/>
    </row>
    <row r="35" spans="1:25" ht="15.75" thickBot="1">
      <c r="A35" s="76"/>
      <c r="B35" s="184"/>
      <c r="C35" s="45"/>
      <c r="D35" s="45"/>
      <c r="E35" s="48"/>
      <c r="F35" s="48"/>
      <c r="G35" s="49"/>
      <c r="H35" s="45"/>
      <c r="I35" s="48"/>
      <c r="J35" s="48"/>
      <c r="K35" s="67"/>
      <c r="L35" s="45"/>
      <c r="M35" s="48"/>
      <c r="N35" s="48"/>
      <c r="O35" s="49"/>
    </row>
    <row r="36" spans="1:25">
      <c r="A36" s="76"/>
      <c r="B36" s="183" t="s">
        <v>749</v>
      </c>
      <c r="C36" s="183" t="s">
        <v>76</v>
      </c>
      <c r="D36" s="37"/>
      <c r="E36" s="61">
        <v>406.8</v>
      </c>
      <c r="F36" s="61"/>
      <c r="G36" s="38"/>
      <c r="H36" s="37"/>
      <c r="I36" s="61" t="s">
        <v>331</v>
      </c>
      <c r="J36" s="61"/>
      <c r="K36" s="38"/>
      <c r="L36" s="37"/>
      <c r="M36" s="61">
        <v>406.8</v>
      </c>
      <c r="N36" s="61"/>
      <c r="O36" s="38"/>
    </row>
    <row r="37" spans="1:25" ht="15.75" thickBot="1">
      <c r="A37" s="76"/>
      <c r="B37" s="183"/>
      <c r="C37" s="183"/>
      <c r="D37" s="37"/>
      <c r="E37" s="63"/>
      <c r="F37" s="63"/>
      <c r="G37" s="54"/>
      <c r="H37" s="37"/>
      <c r="I37" s="63"/>
      <c r="J37" s="63"/>
      <c r="K37" s="54"/>
      <c r="L37" s="37"/>
      <c r="M37" s="63"/>
      <c r="N37" s="63"/>
      <c r="O37" s="54"/>
    </row>
    <row r="38" spans="1:25">
      <c r="A38" s="76"/>
      <c r="B38" s="184" t="s">
        <v>750</v>
      </c>
      <c r="C38" s="45"/>
      <c r="D38" s="45"/>
      <c r="E38" s="66" t="s">
        <v>214</v>
      </c>
      <c r="F38" s="68">
        <v>456.4</v>
      </c>
      <c r="G38" s="69"/>
      <c r="H38" s="45"/>
      <c r="I38" s="66" t="s">
        <v>214</v>
      </c>
      <c r="J38" s="68" t="s">
        <v>687</v>
      </c>
      <c r="K38" s="66" t="s">
        <v>335</v>
      </c>
      <c r="L38" s="45"/>
      <c r="M38" s="66" t="s">
        <v>214</v>
      </c>
      <c r="N38" s="68">
        <v>447.1</v>
      </c>
      <c r="O38" s="69"/>
    </row>
    <row r="39" spans="1:25" ht="15.75" thickBot="1">
      <c r="A39" s="76"/>
      <c r="B39" s="184"/>
      <c r="C39" s="45"/>
      <c r="D39" s="45"/>
      <c r="E39" s="67"/>
      <c r="F39" s="48"/>
      <c r="G39" s="49"/>
      <c r="H39" s="45"/>
      <c r="I39" s="67"/>
      <c r="J39" s="48"/>
      <c r="K39" s="67"/>
      <c r="L39" s="45"/>
      <c r="M39" s="67"/>
      <c r="N39" s="48"/>
      <c r="O39" s="49"/>
    </row>
    <row r="40" spans="1:25">
      <c r="A40" s="76"/>
      <c r="B40" s="23"/>
      <c r="C40" s="23"/>
      <c r="D40" s="23"/>
      <c r="E40" s="38"/>
      <c r="F40" s="38"/>
      <c r="G40" s="38"/>
      <c r="H40" s="23"/>
      <c r="I40" s="38"/>
      <c r="J40" s="38"/>
      <c r="K40" s="38"/>
      <c r="L40" s="23"/>
      <c r="M40" s="38"/>
      <c r="N40" s="38"/>
      <c r="O40" s="38"/>
    </row>
    <row r="41" spans="1:25">
      <c r="A41" s="76"/>
      <c r="B41" s="179" t="s">
        <v>751</v>
      </c>
      <c r="C41" s="20"/>
      <c r="D41" s="20"/>
      <c r="E41" s="45"/>
      <c r="F41" s="45"/>
      <c r="G41" s="45"/>
      <c r="H41" s="20"/>
      <c r="I41" s="45"/>
      <c r="J41" s="45"/>
      <c r="K41" s="45"/>
      <c r="L41" s="20"/>
      <c r="M41" s="45"/>
      <c r="N41" s="45"/>
      <c r="O41" s="45"/>
    </row>
    <row r="42" spans="1:25">
      <c r="A42" s="76"/>
      <c r="B42" s="183" t="s">
        <v>349</v>
      </c>
      <c r="C42" s="183" t="s">
        <v>89</v>
      </c>
      <c r="D42" s="37"/>
      <c r="E42" s="33" t="s">
        <v>214</v>
      </c>
      <c r="F42" s="47" t="s">
        <v>752</v>
      </c>
      <c r="G42" s="33" t="s">
        <v>335</v>
      </c>
      <c r="H42" s="37"/>
      <c r="I42" s="33" t="s">
        <v>214</v>
      </c>
      <c r="J42" s="47">
        <v>9.6999999999999993</v>
      </c>
      <c r="K42" s="37"/>
      <c r="L42" s="37"/>
      <c r="M42" s="33" t="s">
        <v>214</v>
      </c>
      <c r="N42" s="47" t="s">
        <v>753</v>
      </c>
      <c r="O42" s="33" t="s">
        <v>335</v>
      </c>
    </row>
    <row r="43" spans="1:25">
      <c r="A43" s="76"/>
      <c r="B43" s="183"/>
      <c r="C43" s="183"/>
      <c r="D43" s="37"/>
      <c r="E43" s="33"/>
      <c r="F43" s="47"/>
      <c r="G43" s="33"/>
      <c r="H43" s="37"/>
      <c r="I43" s="33"/>
      <c r="J43" s="47"/>
      <c r="K43" s="37"/>
      <c r="L43" s="37"/>
      <c r="M43" s="33"/>
      <c r="N43" s="47"/>
      <c r="O43" s="33"/>
    </row>
    <row r="44" spans="1:25">
      <c r="A44" s="76"/>
      <c r="B44" s="182" t="s">
        <v>351</v>
      </c>
      <c r="C44" s="182" t="s">
        <v>89</v>
      </c>
      <c r="D44" s="45"/>
      <c r="E44" s="65" t="s">
        <v>214</v>
      </c>
      <c r="F44" s="44" t="s">
        <v>352</v>
      </c>
      <c r="G44" s="65" t="s">
        <v>335</v>
      </c>
      <c r="H44" s="45"/>
      <c r="I44" s="65" t="s">
        <v>214</v>
      </c>
      <c r="J44" s="44">
        <v>13.8</v>
      </c>
      <c r="K44" s="45"/>
      <c r="L44" s="45"/>
      <c r="M44" s="65" t="s">
        <v>214</v>
      </c>
      <c r="N44" s="44" t="s">
        <v>754</v>
      </c>
      <c r="O44" s="65" t="s">
        <v>335</v>
      </c>
    </row>
    <row r="45" spans="1:25" ht="15.75" thickBot="1">
      <c r="A45" s="76"/>
      <c r="B45" s="182"/>
      <c r="C45" s="182"/>
      <c r="D45" s="45"/>
      <c r="E45" s="67"/>
      <c r="F45" s="48"/>
      <c r="G45" s="67"/>
      <c r="H45" s="45"/>
      <c r="I45" s="67"/>
      <c r="J45" s="48"/>
      <c r="K45" s="49"/>
      <c r="L45" s="45"/>
      <c r="M45" s="67"/>
      <c r="N45" s="48"/>
      <c r="O45" s="67"/>
    </row>
    <row r="46" spans="1:25">
      <c r="A46" s="76"/>
      <c r="B46" s="185" t="s">
        <v>755</v>
      </c>
      <c r="C46" s="37"/>
      <c r="D46" s="37"/>
      <c r="E46" s="34" t="s">
        <v>214</v>
      </c>
      <c r="F46" s="61" t="s">
        <v>756</v>
      </c>
      <c r="G46" s="34" t="s">
        <v>335</v>
      </c>
      <c r="H46" s="37"/>
      <c r="I46" s="34" t="s">
        <v>214</v>
      </c>
      <c r="J46" s="61">
        <v>23.5</v>
      </c>
      <c r="K46" s="38"/>
      <c r="L46" s="37"/>
      <c r="M46" s="34" t="s">
        <v>214</v>
      </c>
      <c r="N46" s="61" t="s">
        <v>757</v>
      </c>
      <c r="O46" s="34" t="s">
        <v>335</v>
      </c>
    </row>
    <row r="47" spans="1:25" ht="15.75" thickBot="1">
      <c r="A47" s="76"/>
      <c r="B47" s="185"/>
      <c r="C47" s="37"/>
      <c r="D47" s="37"/>
      <c r="E47" s="52"/>
      <c r="F47" s="63"/>
      <c r="G47" s="52"/>
      <c r="H47" s="37"/>
      <c r="I47" s="52"/>
      <c r="J47" s="63"/>
      <c r="K47" s="54"/>
      <c r="L47" s="37"/>
      <c r="M47" s="52"/>
      <c r="N47" s="63"/>
      <c r="O47" s="52"/>
    </row>
    <row r="48" spans="1:25">
      <c r="A48" s="76"/>
      <c r="B48" s="70" t="s">
        <v>758</v>
      </c>
      <c r="C48" s="70"/>
      <c r="D48" s="70"/>
      <c r="E48" s="70"/>
      <c r="F48" s="70"/>
      <c r="G48" s="70"/>
      <c r="H48" s="70"/>
      <c r="I48" s="70"/>
      <c r="J48" s="70"/>
      <c r="K48" s="70"/>
      <c r="L48" s="70"/>
      <c r="M48" s="70"/>
      <c r="N48" s="70"/>
      <c r="O48" s="70"/>
      <c r="P48" s="70"/>
      <c r="Q48" s="70"/>
      <c r="R48" s="70"/>
      <c r="S48" s="70"/>
      <c r="T48" s="70"/>
      <c r="U48" s="70"/>
      <c r="V48" s="70"/>
      <c r="W48" s="70"/>
      <c r="X48" s="70"/>
      <c r="Y48" s="70"/>
    </row>
    <row r="49" spans="1:13">
      <c r="A49" s="76"/>
      <c r="B49" s="30"/>
      <c r="C49" s="30"/>
      <c r="D49" s="30"/>
      <c r="E49" s="30"/>
      <c r="F49" s="30"/>
      <c r="G49" s="30"/>
      <c r="H49" s="30"/>
      <c r="I49" s="30"/>
      <c r="J49" s="30"/>
      <c r="K49" s="30"/>
      <c r="L49" s="30"/>
      <c r="M49" s="30"/>
    </row>
    <row r="50" spans="1:13" ht="15.75" thickBot="1">
      <c r="A50" s="76"/>
      <c r="B50" s="16"/>
      <c r="C50" s="16"/>
      <c r="D50" s="16"/>
      <c r="E50" s="16"/>
      <c r="F50" s="16"/>
      <c r="G50" s="16"/>
      <c r="H50" s="16"/>
      <c r="I50" s="16"/>
      <c r="J50" s="16"/>
      <c r="K50" s="16"/>
      <c r="L50" s="16"/>
      <c r="M50" s="16"/>
    </row>
    <row r="51" spans="1:13" ht="15.75" thickBot="1">
      <c r="A51" s="76"/>
      <c r="B51" s="178" t="s">
        <v>325</v>
      </c>
      <c r="C51" s="170" t="s">
        <v>745</v>
      </c>
      <c r="D51" s="170"/>
      <c r="E51" s="170"/>
      <c r="F51" s="20"/>
      <c r="G51" s="170" t="s">
        <v>746</v>
      </c>
      <c r="H51" s="170"/>
      <c r="I51" s="170"/>
      <c r="J51" s="20"/>
      <c r="K51" s="170" t="s">
        <v>165</v>
      </c>
      <c r="L51" s="170"/>
      <c r="M51" s="170"/>
    </row>
    <row r="52" spans="1:13">
      <c r="A52" s="76"/>
      <c r="B52" s="98">
        <v>2016</v>
      </c>
      <c r="C52" s="40" t="s">
        <v>214</v>
      </c>
      <c r="D52" s="42">
        <v>0.3</v>
      </c>
      <c r="E52" s="38"/>
      <c r="F52" s="37"/>
      <c r="G52" s="40" t="s">
        <v>214</v>
      </c>
      <c r="H52" s="42">
        <v>13.6</v>
      </c>
      <c r="I52" s="38"/>
      <c r="J52" s="37"/>
      <c r="K52" s="40" t="s">
        <v>214</v>
      </c>
      <c r="L52" s="42">
        <v>13.9</v>
      </c>
      <c r="M52" s="38"/>
    </row>
    <row r="53" spans="1:13">
      <c r="A53" s="76"/>
      <c r="B53" s="98"/>
      <c r="C53" s="86"/>
      <c r="D53" s="87"/>
      <c r="E53" s="88"/>
      <c r="F53" s="37"/>
      <c r="G53" s="86"/>
      <c r="H53" s="87"/>
      <c r="I53" s="88"/>
      <c r="J53" s="37"/>
      <c r="K53" s="86"/>
      <c r="L53" s="87"/>
      <c r="M53" s="88"/>
    </row>
    <row r="54" spans="1:13">
      <c r="A54" s="76"/>
      <c r="B54" s="97">
        <v>2017</v>
      </c>
      <c r="C54" s="46">
        <v>0.3</v>
      </c>
      <c r="D54" s="46"/>
      <c r="E54" s="45"/>
      <c r="F54" s="45"/>
      <c r="G54" s="46">
        <v>13.6</v>
      </c>
      <c r="H54" s="46"/>
      <c r="I54" s="45"/>
      <c r="J54" s="45"/>
      <c r="K54" s="46">
        <v>13.9</v>
      </c>
      <c r="L54" s="46"/>
      <c r="M54" s="45"/>
    </row>
    <row r="55" spans="1:13">
      <c r="A55" s="76"/>
      <c r="B55" s="97"/>
      <c r="C55" s="46"/>
      <c r="D55" s="46"/>
      <c r="E55" s="45"/>
      <c r="F55" s="45"/>
      <c r="G55" s="46"/>
      <c r="H55" s="46"/>
      <c r="I55" s="45"/>
      <c r="J55" s="45"/>
      <c r="K55" s="46"/>
      <c r="L55" s="46"/>
      <c r="M55" s="45"/>
    </row>
    <row r="56" spans="1:13">
      <c r="A56" s="76"/>
      <c r="B56" s="98">
        <v>2018</v>
      </c>
      <c r="C56" s="41">
        <v>0.3</v>
      </c>
      <c r="D56" s="41"/>
      <c r="E56" s="37"/>
      <c r="F56" s="37"/>
      <c r="G56" s="41">
        <v>9.1</v>
      </c>
      <c r="H56" s="41"/>
      <c r="I56" s="37"/>
      <c r="J56" s="37"/>
      <c r="K56" s="41">
        <v>9.4</v>
      </c>
      <c r="L56" s="41"/>
      <c r="M56" s="37"/>
    </row>
    <row r="57" spans="1:13">
      <c r="A57" s="76"/>
      <c r="B57" s="98"/>
      <c r="C57" s="41"/>
      <c r="D57" s="41"/>
      <c r="E57" s="37"/>
      <c r="F57" s="37"/>
      <c r="G57" s="41"/>
      <c r="H57" s="41"/>
      <c r="I57" s="37"/>
      <c r="J57" s="37"/>
      <c r="K57" s="41"/>
      <c r="L57" s="41"/>
      <c r="M57" s="37"/>
    </row>
    <row r="58" spans="1:13">
      <c r="A58" s="76"/>
      <c r="B58" s="97">
        <v>2019</v>
      </c>
      <c r="C58" s="46">
        <v>0.2</v>
      </c>
      <c r="D58" s="46"/>
      <c r="E58" s="45"/>
      <c r="F58" s="45"/>
      <c r="G58" s="46">
        <v>2.5</v>
      </c>
      <c r="H58" s="46"/>
      <c r="I58" s="45"/>
      <c r="J58" s="45"/>
      <c r="K58" s="46">
        <v>2.7</v>
      </c>
      <c r="L58" s="46"/>
      <c r="M58" s="45"/>
    </row>
    <row r="59" spans="1:13">
      <c r="A59" s="76"/>
      <c r="B59" s="97"/>
      <c r="C59" s="46"/>
      <c r="D59" s="46"/>
      <c r="E59" s="45"/>
      <c r="F59" s="45"/>
      <c r="G59" s="46"/>
      <c r="H59" s="46"/>
      <c r="I59" s="45"/>
      <c r="J59" s="45"/>
      <c r="K59" s="46"/>
      <c r="L59" s="46"/>
      <c r="M59" s="45"/>
    </row>
    <row r="60" spans="1:13">
      <c r="A60" s="76"/>
      <c r="B60" s="98">
        <v>2020</v>
      </c>
      <c r="C60" s="41">
        <v>0.1</v>
      </c>
      <c r="D60" s="41"/>
      <c r="E60" s="37"/>
      <c r="F60" s="37"/>
      <c r="G60" s="41">
        <v>0.2</v>
      </c>
      <c r="H60" s="41"/>
      <c r="I60" s="37"/>
      <c r="J60" s="37"/>
      <c r="K60" s="41">
        <v>0.3</v>
      </c>
      <c r="L60" s="41"/>
      <c r="M60" s="37"/>
    </row>
    <row r="61" spans="1:13">
      <c r="A61" s="76"/>
      <c r="B61" s="98"/>
      <c r="C61" s="41"/>
      <c r="D61" s="41"/>
      <c r="E61" s="37"/>
      <c r="F61" s="37"/>
      <c r="G61" s="41"/>
      <c r="H61" s="41"/>
      <c r="I61" s="37"/>
      <c r="J61" s="37"/>
      <c r="K61" s="41"/>
      <c r="L61" s="41"/>
      <c r="M61" s="37"/>
    </row>
    <row r="62" spans="1:13">
      <c r="A62" s="76"/>
      <c r="B62" s="97" t="s">
        <v>759</v>
      </c>
      <c r="C62" s="46">
        <v>0.1</v>
      </c>
      <c r="D62" s="46"/>
      <c r="E62" s="45"/>
      <c r="F62" s="45"/>
      <c r="G62" s="46" t="s">
        <v>331</v>
      </c>
      <c r="H62" s="46"/>
      <c r="I62" s="45"/>
      <c r="J62" s="45"/>
      <c r="K62" s="46">
        <v>0.1</v>
      </c>
      <c r="L62" s="46"/>
      <c r="M62" s="45"/>
    </row>
    <row r="63" spans="1:13" ht="15.75" thickBot="1">
      <c r="A63" s="76"/>
      <c r="B63" s="97"/>
      <c r="C63" s="50"/>
      <c r="D63" s="50"/>
      <c r="E63" s="49"/>
      <c r="F63" s="45"/>
      <c r="G63" s="50"/>
      <c r="H63" s="50"/>
      <c r="I63" s="49"/>
      <c r="J63" s="45"/>
      <c r="K63" s="50"/>
      <c r="L63" s="50"/>
      <c r="M63" s="49"/>
    </row>
    <row r="64" spans="1:13">
      <c r="A64" s="76"/>
      <c r="B64" s="39" t="s">
        <v>165</v>
      </c>
      <c r="C64" s="40" t="s">
        <v>214</v>
      </c>
      <c r="D64" s="42">
        <v>1.3</v>
      </c>
      <c r="E64" s="38"/>
      <c r="F64" s="37"/>
      <c r="G64" s="40" t="s">
        <v>214</v>
      </c>
      <c r="H64" s="42">
        <v>39</v>
      </c>
      <c r="I64" s="38"/>
      <c r="J64" s="37"/>
      <c r="K64" s="40" t="s">
        <v>214</v>
      </c>
      <c r="L64" s="42">
        <v>40.299999999999997</v>
      </c>
      <c r="M64" s="38"/>
    </row>
    <row r="65" spans="1:25" ht="15.75" thickBot="1">
      <c r="A65" s="76"/>
      <c r="B65" s="39"/>
      <c r="C65" s="55"/>
      <c r="D65" s="56"/>
      <c r="E65" s="54"/>
      <c r="F65" s="37"/>
      <c r="G65" s="55"/>
      <c r="H65" s="56"/>
      <c r="I65" s="54"/>
      <c r="J65" s="37"/>
      <c r="K65" s="55"/>
      <c r="L65" s="56"/>
      <c r="M65" s="54"/>
    </row>
    <row r="66" spans="1:25">
      <c r="A66" s="76"/>
      <c r="B66" s="62" t="s">
        <v>760</v>
      </c>
      <c r="C66" s="62"/>
      <c r="D66" s="62"/>
      <c r="E66" s="62"/>
      <c r="F66" s="62"/>
      <c r="G66" s="62"/>
      <c r="H66" s="62"/>
      <c r="I66" s="62"/>
      <c r="J66" s="62"/>
      <c r="K66" s="62"/>
      <c r="L66" s="62"/>
      <c r="M66" s="62"/>
      <c r="N66" s="62"/>
      <c r="O66" s="62"/>
      <c r="P66" s="62"/>
      <c r="Q66" s="62"/>
      <c r="R66" s="62"/>
      <c r="S66" s="62"/>
      <c r="T66" s="62"/>
      <c r="U66" s="62"/>
      <c r="V66" s="62"/>
      <c r="W66" s="62"/>
      <c r="X66" s="62"/>
      <c r="Y66" s="62"/>
    </row>
    <row r="67" spans="1:25">
      <c r="A67" s="76"/>
      <c r="B67" s="30"/>
      <c r="C67" s="30"/>
      <c r="D67" s="30"/>
      <c r="E67" s="30"/>
      <c r="F67" s="30"/>
      <c r="G67" s="30"/>
      <c r="H67" s="30"/>
      <c r="I67" s="30"/>
      <c r="J67" s="30"/>
      <c r="K67" s="30"/>
      <c r="L67" s="30"/>
      <c r="M67" s="30"/>
    </row>
    <row r="68" spans="1:25" ht="15.75" thickBot="1">
      <c r="A68" s="76"/>
      <c r="B68" s="16"/>
      <c r="C68" s="16"/>
      <c r="D68" s="16"/>
      <c r="E68" s="16"/>
      <c r="F68" s="16"/>
      <c r="G68" s="16"/>
      <c r="H68" s="16"/>
      <c r="I68" s="16"/>
      <c r="J68" s="16"/>
      <c r="K68" s="16"/>
      <c r="L68" s="16"/>
      <c r="M68" s="16"/>
    </row>
    <row r="69" spans="1:25" ht="15.75" thickBot="1">
      <c r="A69" s="76"/>
      <c r="B69" s="178" t="s">
        <v>325</v>
      </c>
      <c r="C69" s="170" t="s">
        <v>349</v>
      </c>
      <c r="D69" s="170"/>
      <c r="E69" s="170"/>
      <c r="F69" s="20"/>
      <c r="G69" s="170" t="s">
        <v>351</v>
      </c>
      <c r="H69" s="170"/>
      <c r="I69" s="170"/>
      <c r="J69" s="20"/>
      <c r="K69" s="170" t="s">
        <v>165</v>
      </c>
      <c r="L69" s="170"/>
      <c r="M69" s="170"/>
    </row>
    <row r="70" spans="1:25">
      <c r="A70" s="76"/>
      <c r="B70" s="98">
        <v>2016</v>
      </c>
      <c r="C70" s="40" t="s">
        <v>214</v>
      </c>
      <c r="D70" s="42">
        <v>14.5</v>
      </c>
      <c r="E70" s="38"/>
      <c r="F70" s="37"/>
      <c r="G70" s="40" t="s">
        <v>214</v>
      </c>
      <c r="H70" s="42">
        <v>15.6</v>
      </c>
      <c r="I70" s="38"/>
      <c r="J70" s="37"/>
      <c r="K70" s="40" t="s">
        <v>214</v>
      </c>
      <c r="L70" s="42">
        <v>30.1</v>
      </c>
      <c r="M70" s="38"/>
    </row>
    <row r="71" spans="1:25">
      <c r="A71" s="76"/>
      <c r="B71" s="98"/>
      <c r="C71" s="86"/>
      <c r="D71" s="87"/>
      <c r="E71" s="88"/>
      <c r="F71" s="37"/>
      <c r="G71" s="86"/>
      <c r="H71" s="87"/>
      <c r="I71" s="88"/>
      <c r="J71" s="37"/>
      <c r="K71" s="86"/>
      <c r="L71" s="87"/>
      <c r="M71" s="88"/>
    </row>
    <row r="72" spans="1:25">
      <c r="A72" s="76"/>
      <c r="B72" s="97">
        <v>2017</v>
      </c>
      <c r="C72" s="46">
        <v>14.4</v>
      </c>
      <c r="D72" s="46"/>
      <c r="E72" s="45"/>
      <c r="F72" s="45"/>
      <c r="G72" s="46">
        <v>5.4</v>
      </c>
      <c r="H72" s="46"/>
      <c r="I72" s="45"/>
      <c r="J72" s="45"/>
      <c r="K72" s="46">
        <v>19.8</v>
      </c>
      <c r="L72" s="46"/>
      <c r="M72" s="45"/>
    </row>
    <row r="73" spans="1:25">
      <c r="A73" s="76"/>
      <c r="B73" s="97"/>
      <c r="C73" s="46"/>
      <c r="D73" s="46"/>
      <c r="E73" s="45"/>
      <c r="F73" s="45"/>
      <c r="G73" s="46"/>
      <c r="H73" s="46"/>
      <c r="I73" s="45"/>
      <c r="J73" s="45"/>
      <c r="K73" s="46"/>
      <c r="L73" s="46"/>
      <c r="M73" s="45"/>
    </row>
    <row r="74" spans="1:25">
      <c r="A74" s="76"/>
      <c r="B74" s="98">
        <v>2018</v>
      </c>
      <c r="C74" s="41">
        <v>7.7</v>
      </c>
      <c r="D74" s="41"/>
      <c r="E74" s="37"/>
      <c r="F74" s="37"/>
      <c r="G74" s="41">
        <v>5.4</v>
      </c>
      <c r="H74" s="41"/>
      <c r="I74" s="37"/>
      <c r="J74" s="37"/>
      <c r="K74" s="41">
        <v>13.1</v>
      </c>
      <c r="L74" s="41"/>
      <c r="M74" s="37"/>
    </row>
    <row r="75" spans="1:25">
      <c r="A75" s="76"/>
      <c r="B75" s="98"/>
      <c r="C75" s="41"/>
      <c r="D75" s="41"/>
      <c r="E75" s="37"/>
      <c r="F75" s="37"/>
      <c r="G75" s="41"/>
      <c r="H75" s="41"/>
      <c r="I75" s="37"/>
      <c r="J75" s="37"/>
      <c r="K75" s="41"/>
      <c r="L75" s="41"/>
      <c r="M75" s="37"/>
    </row>
    <row r="76" spans="1:25">
      <c r="A76" s="76"/>
      <c r="B76" s="97">
        <v>2019</v>
      </c>
      <c r="C76" s="46">
        <v>2.2000000000000002</v>
      </c>
      <c r="D76" s="46"/>
      <c r="E76" s="45"/>
      <c r="F76" s="45"/>
      <c r="G76" s="46">
        <v>5.4</v>
      </c>
      <c r="H76" s="46"/>
      <c r="I76" s="45"/>
      <c r="J76" s="45"/>
      <c r="K76" s="46">
        <v>7.6</v>
      </c>
      <c r="L76" s="46"/>
      <c r="M76" s="45"/>
    </row>
    <row r="77" spans="1:25">
      <c r="A77" s="76"/>
      <c r="B77" s="97"/>
      <c r="C77" s="46"/>
      <c r="D77" s="46"/>
      <c r="E77" s="45"/>
      <c r="F77" s="45"/>
      <c r="G77" s="46"/>
      <c r="H77" s="46"/>
      <c r="I77" s="45"/>
      <c r="J77" s="45"/>
      <c r="K77" s="46"/>
      <c r="L77" s="46"/>
      <c r="M77" s="45"/>
    </row>
    <row r="78" spans="1:25">
      <c r="A78" s="76"/>
      <c r="B78" s="98">
        <v>2020</v>
      </c>
      <c r="C78" s="41">
        <v>0.2</v>
      </c>
      <c r="D78" s="41"/>
      <c r="E78" s="37"/>
      <c r="F78" s="37"/>
      <c r="G78" s="41">
        <v>5.4</v>
      </c>
      <c r="H78" s="41"/>
      <c r="I78" s="37"/>
      <c r="J78" s="37"/>
      <c r="K78" s="41">
        <v>5.6</v>
      </c>
      <c r="L78" s="41"/>
      <c r="M78" s="37"/>
    </row>
    <row r="79" spans="1:25">
      <c r="A79" s="76"/>
      <c r="B79" s="98"/>
      <c r="C79" s="41"/>
      <c r="D79" s="41"/>
      <c r="E79" s="37"/>
      <c r="F79" s="37"/>
      <c r="G79" s="41"/>
      <c r="H79" s="41"/>
      <c r="I79" s="37"/>
      <c r="J79" s="37"/>
      <c r="K79" s="41"/>
      <c r="L79" s="41"/>
      <c r="M79" s="37"/>
    </row>
    <row r="80" spans="1:25">
      <c r="A80" s="76"/>
      <c r="B80" s="97" t="s">
        <v>759</v>
      </c>
      <c r="C80" s="46" t="s">
        <v>331</v>
      </c>
      <c r="D80" s="46"/>
      <c r="E80" s="45"/>
      <c r="F80" s="45"/>
      <c r="G80" s="46">
        <v>14.6</v>
      </c>
      <c r="H80" s="46"/>
      <c r="I80" s="45"/>
      <c r="J80" s="45"/>
      <c r="K80" s="46">
        <v>14.6</v>
      </c>
      <c r="L80" s="46"/>
      <c r="M80" s="45"/>
    </row>
    <row r="81" spans="1:13" ht="15.75" thickBot="1">
      <c r="A81" s="76"/>
      <c r="B81" s="97"/>
      <c r="C81" s="50"/>
      <c r="D81" s="50"/>
      <c r="E81" s="49"/>
      <c r="F81" s="45"/>
      <c r="G81" s="50"/>
      <c r="H81" s="50"/>
      <c r="I81" s="49"/>
      <c r="J81" s="45"/>
      <c r="K81" s="50"/>
      <c r="L81" s="50"/>
      <c r="M81" s="49"/>
    </row>
    <row r="82" spans="1:13">
      <c r="A82" s="76"/>
      <c r="B82" s="39" t="s">
        <v>165</v>
      </c>
      <c r="C82" s="40" t="s">
        <v>214</v>
      </c>
      <c r="D82" s="42">
        <v>39</v>
      </c>
      <c r="E82" s="38"/>
      <c r="F82" s="37"/>
      <c r="G82" s="40" t="s">
        <v>214</v>
      </c>
      <c r="H82" s="42">
        <v>51.8</v>
      </c>
      <c r="I82" s="38"/>
      <c r="J82" s="37"/>
      <c r="K82" s="40" t="s">
        <v>214</v>
      </c>
      <c r="L82" s="42">
        <v>90.8</v>
      </c>
      <c r="M82" s="38"/>
    </row>
    <row r="83" spans="1:13" ht="15.75" thickBot="1">
      <c r="A83" s="76"/>
      <c r="B83" s="39"/>
      <c r="C83" s="55"/>
      <c r="D83" s="56"/>
      <c r="E83" s="54"/>
      <c r="F83" s="37"/>
      <c r="G83" s="55"/>
      <c r="H83" s="56"/>
      <c r="I83" s="54"/>
      <c r="J83" s="37"/>
      <c r="K83" s="55"/>
      <c r="L83" s="56"/>
      <c r="M83" s="54"/>
    </row>
  </sheetData>
  <mergeCells count="404">
    <mergeCell ref="A1:A2"/>
    <mergeCell ref="B1:Y1"/>
    <mergeCell ref="B2:Y2"/>
    <mergeCell ref="B3:Y3"/>
    <mergeCell ref="A4:A83"/>
    <mergeCell ref="B4:Y4"/>
    <mergeCell ref="B5:Y5"/>
    <mergeCell ref="B20:Y20"/>
    <mergeCell ref="B21:Y21"/>
    <mergeCell ref="B22:Y22"/>
    <mergeCell ref="H82:H83"/>
    <mergeCell ref="I82:I83"/>
    <mergeCell ref="J82:J83"/>
    <mergeCell ref="K82:K83"/>
    <mergeCell ref="L82:L83"/>
    <mergeCell ref="M82:M83"/>
    <mergeCell ref="B82:B83"/>
    <mergeCell ref="C82:C83"/>
    <mergeCell ref="D82:D83"/>
    <mergeCell ref="E82:E83"/>
    <mergeCell ref="F82:F83"/>
    <mergeCell ref="G82:G83"/>
    <mergeCell ref="M78:M79"/>
    <mergeCell ref="B80:B81"/>
    <mergeCell ref="C80:D81"/>
    <mergeCell ref="E80:E81"/>
    <mergeCell ref="F80:F81"/>
    <mergeCell ref="G80:H81"/>
    <mergeCell ref="I80:I81"/>
    <mergeCell ref="J80:J81"/>
    <mergeCell ref="K80:L81"/>
    <mergeCell ref="M80:M81"/>
    <mergeCell ref="K76:L77"/>
    <mergeCell ref="M76:M77"/>
    <mergeCell ref="B78:B79"/>
    <mergeCell ref="C78:D79"/>
    <mergeCell ref="E78:E79"/>
    <mergeCell ref="F78:F79"/>
    <mergeCell ref="G78:H79"/>
    <mergeCell ref="I78:I79"/>
    <mergeCell ref="J78:J79"/>
    <mergeCell ref="K78:L79"/>
    <mergeCell ref="J74:J75"/>
    <mergeCell ref="K74:L75"/>
    <mergeCell ref="M74:M75"/>
    <mergeCell ref="B76:B77"/>
    <mergeCell ref="C76:D77"/>
    <mergeCell ref="E76:E77"/>
    <mergeCell ref="F76:F77"/>
    <mergeCell ref="G76:H77"/>
    <mergeCell ref="I76:I77"/>
    <mergeCell ref="J76:J77"/>
    <mergeCell ref="I72:I73"/>
    <mergeCell ref="J72:J73"/>
    <mergeCell ref="K72:L73"/>
    <mergeCell ref="M72:M73"/>
    <mergeCell ref="B74:B75"/>
    <mergeCell ref="C74:D75"/>
    <mergeCell ref="E74:E75"/>
    <mergeCell ref="F74:F75"/>
    <mergeCell ref="G74:H75"/>
    <mergeCell ref="I74:I75"/>
    <mergeCell ref="I70:I71"/>
    <mergeCell ref="J70:J71"/>
    <mergeCell ref="K70:K71"/>
    <mergeCell ref="L70:L71"/>
    <mergeCell ref="M70:M71"/>
    <mergeCell ref="B72:B73"/>
    <mergeCell ref="C72:D73"/>
    <mergeCell ref="E72:E73"/>
    <mergeCell ref="F72:F73"/>
    <mergeCell ref="G72:H73"/>
    <mergeCell ref="C69:E69"/>
    <mergeCell ref="G69:I69"/>
    <mergeCell ref="K69:M69"/>
    <mergeCell ref="B70:B71"/>
    <mergeCell ref="C70:C71"/>
    <mergeCell ref="D70:D71"/>
    <mergeCell ref="E70:E71"/>
    <mergeCell ref="F70:F71"/>
    <mergeCell ref="G70:G71"/>
    <mergeCell ref="H70:H71"/>
    <mergeCell ref="I64:I65"/>
    <mergeCell ref="J64:J65"/>
    <mergeCell ref="K64:K65"/>
    <mergeCell ref="L64:L65"/>
    <mergeCell ref="M64:M65"/>
    <mergeCell ref="B67:M67"/>
    <mergeCell ref="B66:Y66"/>
    <mergeCell ref="J62:J63"/>
    <mergeCell ref="K62:L63"/>
    <mergeCell ref="M62:M63"/>
    <mergeCell ref="B64:B65"/>
    <mergeCell ref="C64:C65"/>
    <mergeCell ref="D64:D65"/>
    <mergeCell ref="E64:E65"/>
    <mergeCell ref="F64:F65"/>
    <mergeCell ref="G64:G65"/>
    <mergeCell ref="H64:H65"/>
    <mergeCell ref="B62:B63"/>
    <mergeCell ref="C62:D63"/>
    <mergeCell ref="E62:E63"/>
    <mergeCell ref="F62:F63"/>
    <mergeCell ref="G62:H63"/>
    <mergeCell ref="I62:I63"/>
    <mergeCell ref="M58:M59"/>
    <mergeCell ref="B60:B61"/>
    <mergeCell ref="C60:D61"/>
    <mergeCell ref="E60:E61"/>
    <mergeCell ref="F60:F61"/>
    <mergeCell ref="G60:H61"/>
    <mergeCell ref="I60:I61"/>
    <mergeCell ref="J60:J61"/>
    <mergeCell ref="K60:L61"/>
    <mergeCell ref="M60:M61"/>
    <mergeCell ref="K56:L57"/>
    <mergeCell ref="M56:M57"/>
    <mergeCell ref="B58:B59"/>
    <mergeCell ref="C58:D59"/>
    <mergeCell ref="E58:E59"/>
    <mergeCell ref="F58:F59"/>
    <mergeCell ref="G58:H59"/>
    <mergeCell ref="I58:I59"/>
    <mergeCell ref="J58:J59"/>
    <mergeCell ref="K58:L59"/>
    <mergeCell ref="J54:J55"/>
    <mergeCell ref="K54:L55"/>
    <mergeCell ref="M54:M55"/>
    <mergeCell ref="B56:B57"/>
    <mergeCell ref="C56:D57"/>
    <mergeCell ref="E56:E57"/>
    <mergeCell ref="F56:F57"/>
    <mergeCell ref="G56:H57"/>
    <mergeCell ref="I56:I57"/>
    <mergeCell ref="J56:J57"/>
    <mergeCell ref="B54:B55"/>
    <mergeCell ref="C54:D55"/>
    <mergeCell ref="E54:E55"/>
    <mergeCell ref="F54:F55"/>
    <mergeCell ref="G54:H55"/>
    <mergeCell ref="I54:I55"/>
    <mergeCell ref="H52:H53"/>
    <mergeCell ref="I52:I53"/>
    <mergeCell ref="J52:J53"/>
    <mergeCell ref="K52:K53"/>
    <mergeCell ref="L52:L53"/>
    <mergeCell ref="M52:M53"/>
    <mergeCell ref="B52:B53"/>
    <mergeCell ref="C52:C53"/>
    <mergeCell ref="D52:D53"/>
    <mergeCell ref="E52:E53"/>
    <mergeCell ref="F52:F53"/>
    <mergeCell ref="G52:G53"/>
    <mergeCell ref="N46:N47"/>
    <mergeCell ref="O46:O47"/>
    <mergeCell ref="B49:M49"/>
    <mergeCell ref="C51:E51"/>
    <mergeCell ref="G51:I51"/>
    <mergeCell ref="K51:M51"/>
    <mergeCell ref="B48:Y48"/>
    <mergeCell ref="H46:H47"/>
    <mergeCell ref="I46:I47"/>
    <mergeCell ref="J46:J47"/>
    <mergeCell ref="K46:K47"/>
    <mergeCell ref="L46:L47"/>
    <mergeCell ref="M46:M47"/>
    <mergeCell ref="B46:B47"/>
    <mergeCell ref="C46:C47"/>
    <mergeCell ref="D46:D47"/>
    <mergeCell ref="E46:E47"/>
    <mergeCell ref="F46:F47"/>
    <mergeCell ref="G46:G47"/>
    <mergeCell ref="J44:J45"/>
    <mergeCell ref="K44:K45"/>
    <mergeCell ref="L44:L45"/>
    <mergeCell ref="M44:M45"/>
    <mergeCell ref="N44:N45"/>
    <mergeCell ref="O44:O45"/>
    <mergeCell ref="N42:N43"/>
    <mergeCell ref="O42:O43"/>
    <mergeCell ref="B44:B45"/>
    <mergeCell ref="C44:C45"/>
    <mergeCell ref="D44:D45"/>
    <mergeCell ref="E44:E45"/>
    <mergeCell ref="F44:F45"/>
    <mergeCell ref="G44:G45"/>
    <mergeCell ref="H44:H45"/>
    <mergeCell ref="I44:I45"/>
    <mergeCell ref="H42:H43"/>
    <mergeCell ref="I42:I43"/>
    <mergeCell ref="J42:J43"/>
    <mergeCell ref="K42:K43"/>
    <mergeCell ref="L42:L43"/>
    <mergeCell ref="M42:M43"/>
    <mergeCell ref="B42:B43"/>
    <mergeCell ref="C42:C43"/>
    <mergeCell ref="D42:D43"/>
    <mergeCell ref="E42:E43"/>
    <mergeCell ref="F42:F43"/>
    <mergeCell ref="G42:G43"/>
    <mergeCell ref="N38:N39"/>
    <mergeCell ref="O38:O39"/>
    <mergeCell ref="E40:G40"/>
    <mergeCell ref="I40:K40"/>
    <mergeCell ref="M40:O40"/>
    <mergeCell ref="E41:G41"/>
    <mergeCell ref="I41:K41"/>
    <mergeCell ref="M41:O41"/>
    <mergeCell ref="H38:H39"/>
    <mergeCell ref="I38:I39"/>
    <mergeCell ref="J38:J39"/>
    <mergeCell ref="K38:K39"/>
    <mergeCell ref="L38:L39"/>
    <mergeCell ref="M38:M39"/>
    <mergeCell ref="K36:K37"/>
    <mergeCell ref="L36:L37"/>
    <mergeCell ref="M36:N37"/>
    <mergeCell ref="O36:O37"/>
    <mergeCell ref="B38:B39"/>
    <mergeCell ref="C38:C39"/>
    <mergeCell ref="D38:D39"/>
    <mergeCell ref="E38:E39"/>
    <mergeCell ref="F38:F39"/>
    <mergeCell ref="G38:G39"/>
    <mergeCell ref="L34:L35"/>
    <mergeCell ref="M34:N35"/>
    <mergeCell ref="O34:O35"/>
    <mergeCell ref="B36:B37"/>
    <mergeCell ref="C36:C37"/>
    <mergeCell ref="D36:D37"/>
    <mergeCell ref="E36:F37"/>
    <mergeCell ref="G36:G37"/>
    <mergeCell ref="H36:H37"/>
    <mergeCell ref="I36:J37"/>
    <mergeCell ref="M32:N33"/>
    <mergeCell ref="O32:O33"/>
    <mergeCell ref="B34:B35"/>
    <mergeCell ref="C34:C35"/>
    <mergeCell ref="D34:D35"/>
    <mergeCell ref="E34:F35"/>
    <mergeCell ref="G34:G35"/>
    <mergeCell ref="H34:H35"/>
    <mergeCell ref="I34:J35"/>
    <mergeCell ref="K34:K35"/>
    <mergeCell ref="O30:O31"/>
    <mergeCell ref="B32:B33"/>
    <mergeCell ref="C32:C33"/>
    <mergeCell ref="D32:D33"/>
    <mergeCell ref="E32:F33"/>
    <mergeCell ref="G32:G33"/>
    <mergeCell ref="H32:H33"/>
    <mergeCell ref="I32:J33"/>
    <mergeCell ref="K32:K33"/>
    <mergeCell ref="L32:L33"/>
    <mergeCell ref="I30:I31"/>
    <mergeCell ref="J30:J31"/>
    <mergeCell ref="K30:K31"/>
    <mergeCell ref="L30:L31"/>
    <mergeCell ref="M30:M31"/>
    <mergeCell ref="N30:N31"/>
    <mergeCell ref="E29:G29"/>
    <mergeCell ref="I29:K29"/>
    <mergeCell ref="M29:O29"/>
    <mergeCell ref="B30:B31"/>
    <mergeCell ref="C30:C31"/>
    <mergeCell ref="D30:D31"/>
    <mergeCell ref="E30:E31"/>
    <mergeCell ref="F30:F31"/>
    <mergeCell ref="G30:G31"/>
    <mergeCell ref="H30:H31"/>
    <mergeCell ref="I27:K27"/>
    <mergeCell ref="I28:K28"/>
    <mergeCell ref="L26:L28"/>
    <mergeCell ref="M26:O26"/>
    <mergeCell ref="M27:O27"/>
    <mergeCell ref="M28:O28"/>
    <mergeCell ref="B23:O23"/>
    <mergeCell ref="E25:O25"/>
    <mergeCell ref="B26:B28"/>
    <mergeCell ref="C26:C28"/>
    <mergeCell ref="D26:D28"/>
    <mergeCell ref="E26:G26"/>
    <mergeCell ref="E27:G27"/>
    <mergeCell ref="E28:G28"/>
    <mergeCell ref="H26:H28"/>
    <mergeCell ref="I26:K26"/>
    <mergeCell ref="T18:T19"/>
    <mergeCell ref="U18:U19"/>
    <mergeCell ref="V18:V19"/>
    <mergeCell ref="W18:W19"/>
    <mergeCell ref="X18:X19"/>
    <mergeCell ref="Y18:Y19"/>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R12:R13"/>
    <mergeCell ref="S12:T13"/>
    <mergeCell ref="U12:U13"/>
    <mergeCell ref="V12:V13"/>
    <mergeCell ref="W12:X13"/>
    <mergeCell ref="Y12:Y13"/>
    <mergeCell ref="J12:J13"/>
    <mergeCell ref="K12:L13"/>
    <mergeCell ref="M12:M13"/>
    <mergeCell ref="N12:N13"/>
    <mergeCell ref="O12:P13"/>
    <mergeCell ref="Q12:Q13"/>
    <mergeCell ref="B12:B13"/>
    <mergeCell ref="C12:D13"/>
    <mergeCell ref="E12:E13"/>
    <mergeCell ref="F12:F13"/>
    <mergeCell ref="G12:H13"/>
    <mergeCell ref="I12:I13"/>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N8:N9"/>
    <mergeCell ref="O8:Q9"/>
    <mergeCell ref="R8:R9"/>
    <mergeCell ref="S8:U9"/>
    <mergeCell ref="V8:V9"/>
    <mergeCell ref="W8:Y9"/>
    <mergeCell ref="B6:Y6"/>
    <mergeCell ref="B8:B9"/>
    <mergeCell ref="C8:E8"/>
    <mergeCell ref="C9:E9"/>
    <mergeCell ref="F8:F9"/>
    <mergeCell ref="G8:I8"/>
    <mergeCell ref="G9:I9"/>
    <mergeCell ref="J8:J9"/>
    <mergeCell ref="K8:M8"/>
    <mergeCell ref="K9:M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1" width="36.5703125" bestFit="1" customWidth="1"/>
    <col min="2" max="2" width="36.5703125" customWidth="1"/>
    <col min="3" max="3" width="4.28515625" customWidth="1"/>
    <col min="4" max="4" width="10.7109375" customWidth="1"/>
    <col min="5" max="6" width="19.7109375" customWidth="1"/>
    <col min="7" max="7" width="4.28515625" customWidth="1"/>
    <col min="8" max="8" width="10.7109375" customWidth="1"/>
    <col min="9" max="9" width="19.7109375" customWidth="1"/>
  </cols>
  <sheetData>
    <row r="1" spans="1:9" ht="15" customHeight="1">
      <c r="A1" s="8" t="s">
        <v>761</v>
      </c>
      <c r="B1" s="8" t="s">
        <v>1</v>
      </c>
      <c r="C1" s="8"/>
      <c r="D1" s="8"/>
      <c r="E1" s="8"/>
      <c r="F1" s="8"/>
      <c r="G1" s="8"/>
      <c r="H1" s="8"/>
      <c r="I1" s="8"/>
    </row>
    <row r="2" spans="1:9" ht="15" customHeight="1">
      <c r="A2" s="8"/>
      <c r="B2" s="8" t="s">
        <v>2</v>
      </c>
      <c r="C2" s="8"/>
      <c r="D2" s="8"/>
      <c r="E2" s="8"/>
      <c r="F2" s="8"/>
      <c r="G2" s="8"/>
      <c r="H2" s="8"/>
      <c r="I2" s="8"/>
    </row>
    <row r="3" spans="1:9" ht="30">
      <c r="A3" s="3" t="s">
        <v>762</v>
      </c>
      <c r="B3" s="75"/>
      <c r="C3" s="75"/>
      <c r="D3" s="75"/>
      <c r="E3" s="75"/>
      <c r="F3" s="75"/>
      <c r="G3" s="75"/>
      <c r="H3" s="75"/>
      <c r="I3" s="75"/>
    </row>
    <row r="4" spans="1:9">
      <c r="A4" s="76" t="s">
        <v>77</v>
      </c>
      <c r="B4" s="65" t="s">
        <v>763</v>
      </c>
      <c r="C4" s="65"/>
      <c r="D4" s="65"/>
      <c r="E4" s="65"/>
      <c r="F4" s="65"/>
      <c r="G4" s="65"/>
      <c r="H4" s="65"/>
      <c r="I4" s="65"/>
    </row>
    <row r="5" spans="1:9">
      <c r="A5" s="76"/>
      <c r="B5" s="30"/>
      <c r="C5" s="30"/>
      <c r="D5" s="30"/>
      <c r="E5" s="30"/>
      <c r="F5" s="30"/>
      <c r="G5" s="30"/>
      <c r="H5" s="30"/>
      <c r="I5" s="30"/>
    </row>
    <row r="6" spans="1:9">
      <c r="A6" s="76"/>
      <c r="B6" s="16"/>
      <c r="C6" s="16"/>
      <c r="D6" s="16"/>
      <c r="E6" s="16"/>
      <c r="F6" s="16"/>
      <c r="G6" s="16"/>
      <c r="H6" s="16"/>
      <c r="I6" s="16"/>
    </row>
    <row r="7" spans="1:9" ht="15.75" thickBot="1">
      <c r="A7" s="76"/>
      <c r="B7" s="17" t="s">
        <v>209</v>
      </c>
      <c r="C7" s="31" t="s">
        <v>232</v>
      </c>
      <c r="D7" s="31"/>
      <c r="E7" s="31"/>
      <c r="F7" s="20"/>
      <c r="G7" s="31" t="s">
        <v>233</v>
      </c>
      <c r="H7" s="31"/>
      <c r="I7" s="31"/>
    </row>
    <row r="8" spans="1:9">
      <c r="A8" s="76"/>
      <c r="B8" s="32" t="s">
        <v>764</v>
      </c>
      <c r="C8" s="34" t="s">
        <v>214</v>
      </c>
      <c r="D8" s="61">
        <v>69.7</v>
      </c>
      <c r="E8" s="38"/>
      <c r="F8" s="37"/>
      <c r="G8" s="40" t="s">
        <v>214</v>
      </c>
      <c r="H8" s="42">
        <v>61.9</v>
      </c>
      <c r="I8" s="38"/>
    </row>
    <row r="9" spans="1:9">
      <c r="A9" s="76"/>
      <c r="B9" s="32"/>
      <c r="C9" s="33"/>
      <c r="D9" s="47"/>
      <c r="E9" s="37"/>
      <c r="F9" s="37"/>
      <c r="G9" s="39"/>
      <c r="H9" s="41"/>
      <c r="I9" s="37"/>
    </row>
    <row r="10" spans="1:9">
      <c r="A10" s="76"/>
      <c r="B10" s="43" t="s">
        <v>765</v>
      </c>
      <c r="C10" s="44">
        <v>25.2</v>
      </c>
      <c r="D10" s="44"/>
      <c r="E10" s="45"/>
      <c r="F10" s="45"/>
      <c r="G10" s="44" t="s">
        <v>331</v>
      </c>
      <c r="H10" s="44"/>
      <c r="I10" s="45"/>
    </row>
    <row r="11" spans="1:9">
      <c r="A11" s="76"/>
      <c r="B11" s="43"/>
      <c r="C11" s="44"/>
      <c r="D11" s="44"/>
      <c r="E11" s="45"/>
      <c r="F11" s="45"/>
      <c r="G11" s="44"/>
      <c r="H11" s="44"/>
      <c r="I11" s="45"/>
    </row>
    <row r="12" spans="1:9">
      <c r="A12" s="76"/>
      <c r="B12" s="32" t="s">
        <v>77</v>
      </c>
      <c r="C12" s="47">
        <v>45.1</v>
      </c>
      <c r="D12" s="47"/>
      <c r="E12" s="37"/>
      <c r="F12" s="37"/>
      <c r="G12" s="41">
        <v>25.3</v>
      </c>
      <c r="H12" s="41"/>
      <c r="I12" s="37"/>
    </row>
    <row r="13" spans="1:9" ht="15.75" thickBot="1">
      <c r="A13" s="76"/>
      <c r="B13" s="32"/>
      <c r="C13" s="63"/>
      <c r="D13" s="63"/>
      <c r="E13" s="54"/>
      <c r="F13" s="37"/>
      <c r="G13" s="56"/>
      <c r="H13" s="56"/>
      <c r="I13" s="54"/>
    </row>
    <row r="14" spans="1:9">
      <c r="A14" s="76"/>
      <c r="B14" s="186" t="s">
        <v>766</v>
      </c>
      <c r="C14" s="66" t="s">
        <v>214</v>
      </c>
      <c r="D14" s="68">
        <v>140</v>
      </c>
      <c r="E14" s="69"/>
      <c r="F14" s="45"/>
      <c r="G14" s="71" t="s">
        <v>214</v>
      </c>
      <c r="H14" s="73">
        <v>87.2</v>
      </c>
      <c r="I14" s="69"/>
    </row>
    <row r="15" spans="1:9" ht="15.75" thickBot="1">
      <c r="A15" s="76"/>
      <c r="B15" s="186"/>
      <c r="C15" s="67"/>
      <c r="D15" s="48"/>
      <c r="E15" s="49"/>
      <c r="F15" s="45"/>
      <c r="G15" s="72"/>
      <c r="H15" s="50"/>
      <c r="I15" s="49"/>
    </row>
    <row r="16" spans="1:9" ht="25.5" customHeight="1">
      <c r="A16" s="76"/>
      <c r="B16" s="62" t="s">
        <v>767</v>
      </c>
      <c r="C16" s="62"/>
      <c r="D16" s="62"/>
      <c r="E16" s="62"/>
      <c r="F16" s="62"/>
      <c r="G16" s="62"/>
      <c r="H16" s="62"/>
      <c r="I16" s="62"/>
    </row>
  </sheetData>
  <mergeCells count="38">
    <mergeCell ref="H14:H15"/>
    <mergeCell ref="I14:I15"/>
    <mergeCell ref="A1:A2"/>
    <mergeCell ref="B1:I1"/>
    <mergeCell ref="B2:I2"/>
    <mergeCell ref="B3:I3"/>
    <mergeCell ref="A4:A16"/>
    <mergeCell ref="B4:I4"/>
    <mergeCell ref="B16:I16"/>
    <mergeCell ref="B14:B15"/>
    <mergeCell ref="C14:C15"/>
    <mergeCell ref="D14:D15"/>
    <mergeCell ref="E14:E15"/>
    <mergeCell ref="F14:F15"/>
    <mergeCell ref="G14:G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showGridLines="0" workbookViewId="0"/>
  </sheetViews>
  <sheetFormatPr defaultRowHeight="15"/>
  <cols>
    <col min="1" max="1" width="36.5703125" bestFit="1" customWidth="1"/>
    <col min="2" max="2" width="36.5703125" customWidth="1"/>
    <col min="3" max="3" width="7.140625" customWidth="1"/>
    <col min="4" max="4" width="18.140625" customWidth="1"/>
    <col min="5" max="6" width="33.140625" customWidth="1"/>
    <col min="7" max="7" width="7.140625" customWidth="1"/>
    <col min="8" max="8" width="18.140625" customWidth="1"/>
    <col min="9" max="9" width="5.7109375" customWidth="1"/>
    <col min="10" max="10" width="33.140625" customWidth="1"/>
    <col min="11" max="11" width="7.140625" customWidth="1"/>
    <col min="12" max="12" width="18.140625" customWidth="1"/>
    <col min="13" max="13" width="33.140625" customWidth="1"/>
  </cols>
  <sheetData>
    <row r="1" spans="1:13" ht="15" customHeight="1">
      <c r="A1" s="8" t="s">
        <v>765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768</v>
      </c>
      <c r="B3" s="75"/>
      <c r="C3" s="75"/>
      <c r="D3" s="75"/>
      <c r="E3" s="75"/>
      <c r="F3" s="75"/>
      <c r="G3" s="75"/>
      <c r="H3" s="75"/>
      <c r="I3" s="75"/>
      <c r="J3" s="75"/>
      <c r="K3" s="75"/>
      <c r="L3" s="75"/>
      <c r="M3" s="75"/>
    </row>
    <row r="4" spans="1:13">
      <c r="A4" s="76" t="s">
        <v>765</v>
      </c>
      <c r="B4" s="65" t="s">
        <v>765</v>
      </c>
      <c r="C4" s="65"/>
      <c r="D4" s="65"/>
      <c r="E4" s="65"/>
      <c r="F4" s="65"/>
      <c r="G4" s="65"/>
      <c r="H4" s="65"/>
      <c r="I4" s="65"/>
      <c r="J4" s="65"/>
      <c r="K4" s="65"/>
      <c r="L4" s="65"/>
      <c r="M4" s="65"/>
    </row>
    <row r="5" spans="1:13" ht="25.5" customHeight="1">
      <c r="A5" s="76"/>
      <c r="B5" s="62" t="s">
        <v>769</v>
      </c>
      <c r="C5" s="62"/>
      <c r="D5" s="62"/>
      <c r="E5" s="62"/>
      <c r="F5" s="62"/>
      <c r="G5" s="62"/>
      <c r="H5" s="62"/>
      <c r="I5" s="62"/>
      <c r="J5" s="62"/>
      <c r="K5" s="62"/>
      <c r="L5" s="62"/>
      <c r="M5" s="62"/>
    </row>
    <row r="6" spans="1:13">
      <c r="A6" s="76"/>
      <c r="B6" s="30"/>
      <c r="C6" s="30"/>
      <c r="D6" s="30"/>
      <c r="E6" s="30"/>
      <c r="F6" s="30"/>
      <c r="G6" s="30"/>
      <c r="H6" s="30"/>
      <c r="I6" s="30"/>
      <c r="J6" s="30"/>
      <c r="K6" s="30"/>
      <c r="L6" s="30"/>
      <c r="M6" s="30"/>
    </row>
    <row r="7" spans="1:13">
      <c r="A7" s="76"/>
      <c r="B7" s="16"/>
      <c r="C7" s="16"/>
      <c r="D7" s="16"/>
      <c r="E7" s="16"/>
      <c r="F7" s="16"/>
      <c r="G7" s="16"/>
      <c r="H7" s="16"/>
      <c r="I7" s="16"/>
      <c r="J7" s="16"/>
      <c r="K7" s="16"/>
      <c r="L7" s="16"/>
      <c r="M7" s="16"/>
    </row>
    <row r="8" spans="1:13" ht="15.75" thickBot="1">
      <c r="A8" s="76"/>
      <c r="B8" s="20"/>
      <c r="C8" s="31" t="s">
        <v>232</v>
      </c>
      <c r="D8" s="31"/>
      <c r="E8" s="31"/>
      <c r="F8" s="31"/>
      <c r="G8" s="31"/>
      <c r="H8" s="31"/>
      <c r="I8" s="31"/>
      <c r="J8" s="31"/>
      <c r="K8" s="31"/>
      <c r="L8" s="31"/>
      <c r="M8" s="31"/>
    </row>
    <row r="9" spans="1:13" ht="15.75" thickBot="1">
      <c r="A9" s="76"/>
      <c r="B9" s="17" t="s">
        <v>209</v>
      </c>
      <c r="C9" s="170" t="s">
        <v>770</v>
      </c>
      <c r="D9" s="170"/>
      <c r="E9" s="170"/>
      <c r="F9" s="85"/>
      <c r="G9" s="170" t="s">
        <v>771</v>
      </c>
      <c r="H9" s="170"/>
      <c r="I9" s="170"/>
      <c r="J9" s="85"/>
      <c r="K9" s="170" t="s">
        <v>772</v>
      </c>
      <c r="L9" s="170"/>
      <c r="M9" s="170"/>
    </row>
    <row r="10" spans="1:13">
      <c r="A10" s="76"/>
      <c r="B10" s="32" t="s">
        <v>773</v>
      </c>
      <c r="C10" s="34" t="s">
        <v>214</v>
      </c>
      <c r="D10" s="61">
        <v>9.6999999999999993</v>
      </c>
      <c r="E10" s="38"/>
      <c r="F10" s="37"/>
      <c r="G10" s="34" t="s">
        <v>214</v>
      </c>
      <c r="H10" s="61" t="s">
        <v>334</v>
      </c>
      <c r="I10" s="34" t="s">
        <v>335</v>
      </c>
      <c r="J10" s="37"/>
      <c r="K10" s="34" t="s">
        <v>214</v>
      </c>
      <c r="L10" s="61">
        <v>9.6</v>
      </c>
      <c r="M10" s="38"/>
    </row>
    <row r="11" spans="1:13">
      <c r="A11" s="76"/>
      <c r="B11" s="32"/>
      <c r="C11" s="33"/>
      <c r="D11" s="47"/>
      <c r="E11" s="37"/>
      <c r="F11" s="37"/>
      <c r="G11" s="33"/>
      <c r="H11" s="47"/>
      <c r="I11" s="33"/>
      <c r="J11" s="37"/>
      <c r="K11" s="33"/>
      <c r="L11" s="47"/>
      <c r="M11" s="37"/>
    </row>
    <row r="12" spans="1:13">
      <c r="A12" s="76"/>
      <c r="B12" s="43" t="s">
        <v>774</v>
      </c>
      <c r="C12" s="44">
        <v>1.4</v>
      </c>
      <c r="D12" s="44"/>
      <c r="E12" s="45"/>
      <c r="F12" s="45"/>
      <c r="G12" s="44" t="s">
        <v>331</v>
      </c>
      <c r="H12" s="44"/>
      <c r="I12" s="45"/>
      <c r="J12" s="45"/>
      <c r="K12" s="44">
        <v>1.4</v>
      </c>
      <c r="L12" s="44"/>
      <c r="M12" s="45"/>
    </row>
    <row r="13" spans="1:13">
      <c r="A13" s="76"/>
      <c r="B13" s="43"/>
      <c r="C13" s="44"/>
      <c r="D13" s="44"/>
      <c r="E13" s="45"/>
      <c r="F13" s="45"/>
      <c r="G13" s="44"/>
      <c r="H13" s="44"/>
      <c r="I13" s="45"/>
      <c r="J13" s="45"/>
      <c r="K13" s="44"/>
      <c r="L13" s="44"/>
      <c r="M13" s="45"/>
    </row>
    <row r="14" spans="1:13">
      <c r="A14" s="76"/>
      <c r="B14" s="32" t="s">
        <v>775</v>
      </c>
      <c r="C14" s="47">
        <v>10.6</v>
      </c>
      <c r="D14" s="47"/>
      <c r="E14" s="37"/>
      <c r="F14" s="37"/>
      <c r="G14" s="47">
        <v>0.2</v>
      </c>
      <c r="H14" s="47"/>
      <c r="I14" s="37"/>
      <c r="J14" s="37"/>
      <c r="K14" s="47">
        <v>10.8</v>
      </c>
      <c r="L14" s="47"/>
      <c r="M14" s="37"/>
    </row>
    <row r="15" spans="1:13">
      <c r="A15" s="76"/>
      <c r="B15" s="32"/>
      <c r="C15" s="47"/>
      <c r="D15" s="47"/>
      <c r="E15" s="37"/>
      <c r="F15" s="37"/>
      <c r="G15" s="47"/>
      <c r="H15" s="47"/>
      <c r="I15" s="37"/>
      <c r="J15" s="37"/>
      <c r="K15" s="47"/>
      <c r="L15" s="47"/>
      <c r="M15" s="37"/>
    </row>
    <row r="16" spans="1:13">
      <c r="A16" s="76"/>
      <c r="B16" s="43" t="s">
        <v>776</v>
      </c>
      <c r="C16" s="44">
        <v>3.5</v>
      </c>
      <c r="D16" s="44"/>
      <c r="E16" s="45"/>
      <c r="F16" s="45"/>
      <c r="G16" s="44" t="s">
        <v>334</v>
      </c>
      <c r="H16" s="44"/>
      <c r="I16" s="65" t="s">
        <v>335</v>
      </c>
      <c r="J16" s="45"/>
      <c r="K16" s="44">
        <v>3.4</v>
      </c>
      <c r="L16" s="44"/>
      <c r="M16" s="45"/>
    </row>
    <row r="17" spans="1:13" ht="15.75" thickBot="1">
      <c r="A17" s="76"/>
      <c r="B17" s="43"/>
      <c r="C17" s="48"/>
      <c r="D17" s="48"/>
      <c r="E17" s="49"/>
      <c r="F17" s="45"/>
      <c r="G17" s="48"/>
      <c r="H17" s="48"/>
      <c r="I17" s="67"/>
      <c r="J17" s="45"/>
      <c r="K17" s="48"/>
      <c r="L17" s="48"/>
      <c r="M17" s="49"/>
    </row>
    <row r="18" spans="1:13">
      <c r="A18" s="76"/>
      <c r="B18" s="51" t="s">
        <v>777</v>
      </c>
      <c r="C18" s="34" t="s">
        <v>214</v>
      </c>
      <c r="D18" s="61">
        <v>25.2</v>
      </c>
      <c r="E18" s="38"/>
      <c r="F18" s="37"/>
      <c r="G18" s="34" t="s">
        <v>214</v>
      </c>
      <c r="H18" s="61" t="s">
        <v>331</v>
      </c>
      <c r="I18" s="38"/>
      <c r="J18" s="37"/>
      <c r="K18" s="34" t="s">
        <v>214</v>
      </c>
      <c r="L18" s="61">
        <v>25.2</v>
      </c>
      <c r="M18" s="38"/>
    </row>
    <row r="19" spans="1:13" ht="15.75" thickBot="1">
      <c r="A19" s="76"/>
      <c r="B19" s="51"/>
      <c r="C19" s="52"/>
      <c r="D19" s="63"/>
      <c r="E19" s="54"/>
      <c r="F19" s="37"/>
      <c r="G19" s="52"/>
      <c r="H19" s="63"/>
      <c r="I19" s="54"/>
      <c r="J19" s="37"/>
      <c r="K19" s="52"/>
      <c r="L19" s="63"/>
      <c r="M19" s="54"/>
    </row>
    <row r="20" spans="1:13">
      <c r="A20" s="76"/>
      <c r="B20" s="62" t="s">
        <v>778</v>
      </c>
      <c r="C20" s="62"/>
      <c r="D20" s="62"/>
      <c r="E20" s="62"/>
      <c r="F20" s="62"/>
      <c r="G20" s="62"/>
      <c r="H20" s="62"/>
      <c r="I20" s="62"/>
      <c r="J20" s="62"/>
      <c r="K20" s="62"/>
      <c r="L20" s="62"/>
      <c r="M20" s="62"/>
    </row>
    <row r="21" spans="1:13">
      <c r="A21" s="76"/>
      <c r="B21" s="62" t="s">
        <v>779</v>
      </c>
      <c r="C21" s="62"/>
      <c r="D21" s="62"/>
      <c r="E21" s="62"/>
      <c r="F21" s="62"/>
      <c r="G21" s="62"/>
      <c r="H21" s="62"/>
      <c r="I21" s="62"/>
      <c r="J21" s="62"/>
      <c r="K21" s="62"/>
      <c r="L21" s="62"/>
      <c r="M21" s="62"/>
    </row>
    <row r="22" spans="1:13">
      <c r="A22" s="76"/>
      <c r="B22" s="30"/>
      <c r="C22" s="30"/>
      <c r="D22" s="30"/>
      <c r="E22" s="30"/>
      <c r="F22" s="30"/>
      <c r="G22" s="30"/>
      <c r="H22" s="30"/>
      <c r="I22" s="30"/>
    </row>
    <row r="23" spans="1:13">
      <c r="A23" s="76"/>
      <c r="B23" s="16"/>
      <c r="C23" s="16"/>
      <c r="D23" s="16"/>
      <c r="E23" s="16"/>
      <c r="F23" s="16"/>
      <c r="G23" s="16"/>
      <c r="H23" s="16"/>
      <c r="I23" s="16"/>
    </row>
    <row r="24" spans="1:13" ht="15.75" thickBot="1">
      <c r="A24" s="76"/>
      <c r="B24" s="17" t="s">
        <v>325</v>
      </c>
      <c r="C24" s="31" t="s">
        <v>770</v>
      </c>
      <c r="D24" s="31"/>
      <c r="E24" s="31"/>
      <c r="F24" s="20"/>
      <c r="G24" s="31" t="s">
        <v>780</v>
      </c>
      <c r="H24" s="31"/>
      <c r="I24" s="31"/>
    </row>
    <row r="25" spans="1:13">
      <c r="A25" s="76"/>
      <c r="B25" s="32" t="s">
        <v>781</v>
      </c>
      <c r="C25" s="34" t="s">
        <v>214</v>
      </c>
      <c r="D25" s="61">
        <v>2</v>
      </c>
      <c r="E25" s="38"/>
      <c r="F25" s="37"/>
      <c r="G25" s="34" t="s">
        <v>214</v>
      </c>
      <c r="H25" s="61">
        <v>1.9</v>
      </c>
      <c r="I25" s="38"/>
    </row>
    <row r="26" spans="1:13">
      <c r="A26" s="76"/>
      <c r="B26" s="32"/>
      <c r="C26" s="102"/>
      <c r="D26" s="125"/>
      <c r="E26" s="88"/>
      <c r="F26" s="37"/>
      <c r="G26" s="102"/>
      <c r="H26" s="125"/>
      <c r="I26" s="88"/>
    </row>
    <row r="27" spans="1:13">
      <c r="A27" s="76"/>
      <c r="B27" s="43" t="s">
        <v>782</v>
      </c>
      <c r="C27" s="44">
        <v>11.2</v>
      </c>
      <c r="D27" s="44"/>
      <c r="E27" s="45"/>
      <c r="F27" s="45"/>
      <c r="G27" s="44">
        <v>11.1</v>
      </c>
      <c r="H27" s="44"/>
      <c r="I27" s="45"/>
    </row>
    <row r="28" spans="1:13">
      <c r="A28" s="76"/>
      <c r="B28" s="43"/>
      <c r="C28" s="44"/>
      <c r="D28" s="44"/>
      <c r="E28" s="45"/>
      <c r="F28" s="45"/>
      <c r="G28" s="44"/>
      <c r="H28" s="44"/>
      <c r="I28" s="45"/>
    </row>
    <row r="29" spans="1:13">
      <c r="A29" s="76"/>
      <c r="B29" s="32" t="s">
        <v>783</v>
      </c>
      <c r="C29" s="47">
        <v>8.4</v>
      </c>
      <c r="D29" s="47"/>
      <c r="E29" s="37"/>
      <c r="F29" s="37"/>
      <c r="G29" s="47">
        <v>8.6999999999999993</v>
      </c>
      <c r="H29" s="47"/>
      <c r="I29" s="37"/>
    </row>
    <row r="30" spans="1:13">
      <c r="A30" s="76"/>
      <c r="B30" s="32"/>
      <c r="C30" s="47"/>
      <c r="D30" s="47"/>
      <c r="E30" s="37"/>
      <c r="F30" s="37"/>
      <c r="G30" s="47"/>
      <c r="H30" s="47"/>
      <c r="I30" s="37"/>
    </row>
    <row r="31" spans="1:13">
      <c r="A31" s="76"/>
      <c r="B31" s="43" t="s">
        <v>784</v>
      </c>
      <c r="C31" s="44">
        <v>0.1</v>
      </c>
      <c r="D31" s="44"/>
      <c r="E31" s="45"/>
      <c r="F31" s="45"/>
      <c r="G31" s="44">
        <v>0.1</v>
      </c>
      <c r="H31" s="44"/>
      <c r="I31" s="45"/>
    </row>
    <row r="32" spans="1:13" ht="15.75" thickBot="1">
      <c r="A32" s="76"/>
      <c r="B32" s="43"/>
      <c r="C32" s="48"/>
      <c r="D32" s="48"/>
      <c r="E32" s="49"/>
      <c r="F32" s="45"/>
      <c r="G32" s="48"/>
      <c r="H32" s="48"/>
      <c r="I32" s="49"/>
    </row>
    <row r="33" spans="1:9">
      <c r="A33" s="76"/>
      <c r="B33" s="51" t="s">
        <v>785</v>
      </c>
      <c r="C33" s="34" t="s">
        <v>214</v>
      </c>
      <c r="D33" s="61">
        <v>21.7</v>
      </c>
      <c r="E33" s="38"/>
      <c r="F33" s="37"/>
      <c r="G33" s="34" t="s">
        <v>214</v>
      </c>
      <c r="H33" s="61">
        <v>21.8</v>
      </c>
      <c r="I33" s="38"/>
    </row>
    <row r="34" spans="1:9" ht="15.75" thickBot="1">
      <c r="A34" s="76"/>
      <c r="B34" s="51"/>
      <c r="C34" s="52"/>
      <c r="D34" s="63"/>
      <c r="E34" s="54"/>
      <c r="F34" s="37"/>
      <c r="G34" s="52"/>
      <c r="H34" s="63"/>
      <c r="I34" s="54"/>
    </row>
  </sheetData>
  <mergeCells count="102">
    <mergeCell ref="H33:H34"/>
    <mergeCell ref="I33:I34"/>
    <mergeCell ref="A1:A2"/>
    <mergeCell ref="B1:M1"/>
    <mergeCell ref="B2:M2"/>
    <mergeCell ref="B3:M3"/>
    <mergeCell ref="A4:A34"/>
    <mergeCell ref="B4:M4"/>
    <mergeCell ref="B5:M5"/>
    <mergeCell ref="B20:M20"/>
    <mergeCell ref="B33:B34"/>
    <mergeCell ref="C33:C34"/>
    <mergeCell ref="D33:D34"/>
    <mergeCell ref="E33:E34"/>
    <mergeCell ref="F33:F34"/>
    <mergeCell ref="G33:G34"/>
    <mergeCell ref="B31:B32"/>
    <mergeCell ref="C31:D32"/>
    <mergeCell ref="E31:E32"/>
    <mergeCell ref="F31:F32"/>
    <mergeCell ref="G31:H32"/>
    <mergeCell ref="I31:I32"/>
    <mergeCell ref="B29:B30"/>
    <mergeCell ref="C29:D30"/>
    <mergeCell ref="E29:E30"/>
    <mergeCell ref="F29:F30"/>
    <mergeCell ref="G29:H30"/>
    <mergeCell ref="I29:I30"/>
    <mergeCell ref="H25:H26"/>
    <mergeCell ref="I25:I26"/>
    <mergeCell ref="B27:B28"/>
    <mergeCell ref="C27:D28"/>
    <mergeCell ref="E27:E28"/>
    <mergeCell ref="F27:F28"/>
    <mergeCell ref="G27:H28"/>
    <mergeCell ref="I27:I28"/>
    <mergeCell ref="B25:B26"/>
    <mergeCell ref="C25:C26"/>
    <mergeCell ref="D25:D26"/>
    <mergeCell ref="E25:E26"/>
    <mergeCell ref="F25:F26"/>
    <mergeCell ref="G25:G26"/>
    <mergeCell ref="J18:J19"/>
    <mergeCell ref="K18:K19"/>
    <mergeCell ref="L18:L19"/>
    <mergeCell ref="M18:M19"/>
    <mergeCell ref="B22:I22"/>
    <mergeCell ref="C24:E24"/>
    <mergeCell ref="G24:I24"/>
    <mergeCell ref="B21:M21"/>
    <mergeCell ref="K16:L17"/>
    <mergeCell ref="M16:M17"/>
    <mergeCell ref="B18:B19"/>
    <mergeCell ref="C18:C19"/>
    <mergeCell ref="D18:D19"/>
    <mergeCell ref="E18:E19"/>
    <mergeCell ref="F18:F19"/>
    <mergeCell ref="G18:G19"/>
    <mergeCell ref="H18:H19"/>
    <mergeCell ref="I18:I19"/>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M10:M11"/>
    <mergeCell ref="B12:B13"/>
    <mergeCell ref="C12:D13"/>
    <mergeCell ref="E12:E13"/>
    <mergeCell ref="F12:F13"/>
    <mergeCell ref="G12:H13"/>
    <mergeCell ref="I12:I13"/>
    <mergeCell ref="J12:J13"/>
    <mergeCell ref="K12:L13"/>
    <mergeCell ref="M12:M13"/>
    <mergeCell ref="G10:G11"/>
    <mergeCell ref="H10:H11"/>
    <mergeCell ref="I10:I11"/>
    <mergeCell ref="J10:J11"/>
    <mergeCell ref="K10:K11"/>
    <mergeCell ref="L10:L11"/>
    <mergeCell ref="B6:M6"/>
    <mergeCell ref="C8:M8"/>
    <mergeCell ref="C9:E9"/>
    <mergeCell ref="G9:I9"/>
    <mergeCell ref="K9:M9"/>
    <mergeCell ref="B10:B11"/>
    <mergeCell ref="C10:C11"/>
    <mergeCell ref="D10:D11"/>
    <mergeCell ref="E10:E11"/>
    <mergeCell ref="F10:F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1"/>
  <sheetViews>
    <sheetView showGridLines="0" workbookViewId="0"/>
  </sheetViews>
  <sheetFormatPr defaultRowHeight="15"/>
  <cols>
    <col min="1" max="2" width="36.5703125" bestFit="1" customWidth="1"/>
    <col min="3" max="3" width="36.5703125" customWidth="1"/>
    <col min="4" max="4" width="16.42578125" customWidth="1"/>
    <col min="5" max="5" width="8.140625" customWidth="1"/>
    <col min="6" max="6" width="21.140625" customWidth="1"/>
    <col min="7" max="7" width="8.140625" customWidth="1"/>
    <col min="8" max="8" width="21.140625" customWidth="1"/>
    <col min="9" max="9" width="8.140625" customWidth="1"/>
    <col min="10" max="10" width="21.140625" customWidth="1"/>
    <col min="11" max="11" width="6.28515625" customWidth="1"/>
  </cols>
  <sheetData>
    <row r="1" spans="1:11" ht="15" customHeight="1">
      <c r="A1" s="8" t="s">
        <v>786</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3" t="s">
        <v>787</v>
      </c>
      <c r="B3" s="75"/>
      <c r="C3" s="75"/>
      <c r="D3" s="75"/>
      <c r="E3" s="75"/>
      <c r="F3" s="75"/>
      <c r="G3" s="75"/>
      <c r="H3" s="75"/>
      <c r="I3" s="75"/>
      <c r="J3" s="75"/>
      <c r="K3" s="75"/>
    </row>
    <row r="4" spans="1:11">
      <c r="A4" s="76" t="s">
        <v>786</v>
      </c>
      <c r="B4" s="64" t="s">
        <v>786</v>
      </c>
      <c r="C4" s="64"/>
      <c r="D4" s="64"/>
      <c r="E4" s="64"/>
      <c r="F4" s="64"/>
      <c r="G4" s="64"/>
      <c r="H4" s="64"/>
      <c r="I4" s="64"/>
      <c r="J4" s="64"/>
      <c r="K4" s="64"/>
    </row>
    <row r="5" spans="1:11" ht="38.25" customHeight="1">
      <c r="A5" s="76"/>
      <c r="B5" s="62" t="s">
        <v>788</v>
      </c>
      <c r="C5" s="62"/>
      <c r="D5" s="62"/>
      <c r="E5" s="62"/>
      <c r="F5" s="62"/>
      <c r="G5" s="62"/>
      <c r="H5" s="62"/>
      <c r="I5" s="62"/>
      <c r="J5" s="62"/>
      <c r="K5" s="62"/>
    </row>
    <row r="6" spans="1:11">
      <c r="A6" s="76"/>
      <c r="B6" s="77" t="s">
        <v>789</v>
      </c>
      <c r="C6" s="77"/>
      <c r="D6" s="77"/>
      <c r="E6" s="77"/>
      <c r="F6" s="77"/>
      <c r="G6" s="77"/>
      <c r="H6" s="77"/>
      <c r="I6" s="77"/>
      <c r="J6" s="77"/>
      <c r="K6" s="77"/>
    </row>
    <row r="7" spans="1:11" ht="25.5" customHeight="1">
      <c r="A7" s="76"/>
      <c r="B7" s="62" t="s">
        <v>790</v>
      </c>
      <c r="C7" s="62"/>
      <c r="D7" s="62"/>
      <c r="E7" s="62"/>
      <c r="F7" s="62"/>
      <c r="G7" s="62"/>
      <c r="H7" s="62"/>
      <c r="I7" s="62"/>
      <c r="J7" s="62"/>
      <c r="K7" s="62"/>
    </row>
    <row r="8" spans="1:11" ht="51" customHeight="1">
      <c r="A8" s="76"/>
      <c r="B8" s="62" t="s">
        <v>791</v>
      </c>
      <c r="C8" s="62"/>
      <c r="D8" s="62"/>
      <c r="E8" s="62"/>
      <c r="F8" s="62"/>
      <c r="G8" s="62"/>
      <c r="H8" s="62"/>
      <c r="I8" s="62"/>
      <c r="J8" s="62"/>
      <c r="K8" s="62"/>
    </row>
    <row r="9" spans="1:11" ht="38.25" customHeight="1">
      <c r="A9" s="76"/>
      <c r="B9" s="62" t="s">
        <v>792</v>
      </c>
      <c r="C9" s="62"/>
      <c r="D9" s="62"/>
      <c r="E9" s="62"/>
      <c r="F9" s="62"/>
      <c r="G9" s="62"/>
      <c r="H9" s="62"/>
      <c r="I9" s="62"/>
      <c r="J9" s="62"/>
      <c r="K9" s="62"/>
    </row>
    <row r="10" spans="1:11">
      <c r="A10" s="76"/>
      <c r="B10" s="77" t="s">
        <v>793</v>
      </c>
      <c r="C10" s="77"/>
      <c r="D10" s="77"/>
      <c r="E10" s="77"/>
      <c r="F10" s="77"/>
      <c r="G10" s="77"/>
      <c r="H10" s="77"/>
      <c r="I10" s="77"/>
      <c r="J10" s="77"/>
      <c r="K10" s="77"/>
    </row>
    <row r="11" spans="1:11" ht="38.25" customHeight="1">
      <c r="A11" s="76"/>
      <c r="B11" s="62" t="s">
        <v>794</v>
      </c>
      <c r="C11" s="62"/>
      <c r="D11" s="62"/>
      <c r="E11" s="62"/>
      <c r="F11" s="62"/>
      <c r="G11" s="62"/>
      <c r="H11" s="62"/>
      <c r="I11" s="62"/>
      <c r="J11" s="62"/>
      <c r="K11" s="62"/>
    </row>
    <row r="12" spans="1:11">
      <c r="A12" s="76"/>
      <c r="B12" s="62" t="s">
        <v>795</v>
      </c>
      <c r="C12" s="62"/>
      <c r="D12" s="62"/>
      <c r="E12" s="62"/>
      <c r="F12" s="62"/>
      <c r="G12" s="62"/>
      <c r="H12" s="62"/>
      <c r="I12" s="62"/>
      <c r="J12" s="62"/>
      <c r="K12" s="62"/>
    </row>
    <row r="13" spans="1:11">
      <c r="A13" s="76"/>
      <c r="B13" s="77" t="s">
        <v>796</v>
      </c>
      <c r="C13" s="77"/>
      <c r="D13" s="77"/>
      <c r="E13" s="77"/>
      <c r="F13" s="77"/>
      <c r="G13" s="77"/>
      <c r="H13" s="77"/>
      <c r="I13" s="77"/>
      <c r="J13" s="77"/>
      <c r="K13" s="77"/>
    </row>
    <row r="14" spans="1:11" ht="25.5" customHeight="1">
      <c r="A14" s="76"/>
      <c r="B14" s="62" t="s">
        <v>797</v>
      </c>
      <c r="C14" s="62"/>
      <c r="D14" s="62"/>
      <c r="E14" s="62"/>
      <c r="F14" s="62"/>
      <c r="G14" s="62"/>
      <c r="H14" s="62"/>
      <c r="I14" s="62"/>
      <c r="J14" s="62"/>
      <c r="K14" s="62"/>
    </row>
    <row r="15" spans="1:11">
      <c r="A15" s="76"/>
      <c r="B15" s="77" t="s">
        <v>798</v>
      </c>
      <c r="C15" s="77"/>
      <c r="D15" s="77"/>
      <c r="E15" s="77"/>
      <c r="F15" s="77"/>
      <c r="G15" s="77"/>
      <c r="H15" s="77"/>
      <c r="I15" s="77"/>
      <c r="J15" s="77"/>
      <c r="K15" s="77"/>
    </row>
    <row r="16" spans="1:11" ht="51" customHeight="1">
      <c r="A16" s="76"/>
      <c r="B16" s="62" t="s">
        <v>799</v>
      </c>
      <c r="C16" s="62"/>
      <c r="D16" s="62"/>
      <c r="E16" s="62"/>
      <c r="F16" s="62"/>
      <c r="G16" s="62"/>
      <c r="H16" s="62"/>
      <c r="I16" s="62"/>
      <c r="J16" s="62"/>
      <c r="K16" s="62"/>
    </row>
    <row r="17" spans="1:11">
      <c r="A17" s="76"/>
      <c r="B17" s="62" t="s">
        <v>800</v>
      </c>
      <c r="C17" s="62"/>
      <c r="D17" s="62"/>
      <c r="E17" s="62"/>
      <c r="F17" s="62"/>
      <c r="G17" s="62"/>
      <c r="H17" s="62"/>
      <c r="I17" s="62"/>
      <c r="J17" s="62"/>
      <c r="K17" s="62"/>
    </row>
    <row r="18" spans="1:11" ht="38.25" customHeight="1">
      <c r="A18" s="76"/>
      <c r="B18" s="187" t="s">
        <v>801</v>
      </c>
      <c r="C18" s="187"/>
      <c r="D18" s="187"/>
      <c r="E18" s="187"/>
      <c r="F18" s="187"/>
      <c r="G18" s="187"/>
      <c r="H18" s="187"/>
      <c r="I18" s="187"/>
      <c r="J18" s="187"/>
      <c r="K18" s="187"/>
    </row>
    <row r="19" spans="1:11" ht="25.5" customHeight="1">
      <c r="A19" s="76"/>
      <c r="B19" s="187" t="s">
        <v>802</v>
      </c>
      <c r="C19" s="187"/>
      <c r="D19" s="187"/>
      <c r="E19" s="187"/>
      <c r="F19" s="187"/>
      <c r="G19" s="187"/>
      <c r="H19" s="187"/>
      <c r="I19" s="187"/>
      <c r="J19" s="187"/>
      <c r="K19" s="187"/>
    </row>
    <row r="20" spans="1:11" ht="38.25" customHeight="1">
      <c r="A20" s="76"/>
      <c r="B20" s="187" t="s">
        <v>803</v>
      </c>
      <c r="C20" s="187"/>
      <c r="D20" s="187"/>
      <c r="E20" s="187"/>
      <c r="F20" s="187"/>
      <c r="G20" s="187"/>
      <c r="H20" s="187"/>
      <c r="I20" s="187"/>
      <c r="J20" s="187"/>
      <c r="K20" s="187"/>
    </row>
    <row r="21" spans="1:11" ht="25.5" customHeight="1">
      <c r="A21" s="76"/>
      <c r="B21" s="62" t="s">
        <v>804</v>
      </c>
      <c r="C21" s="62"/>
      <c r="D21" s="62"/>
      <c r="E21" s="62"/>
      <c r="F21" s="62"/>
      <c r="G21" s="62"/>
      <c r="H21" s="62"/>
      <c r="I21" s="62"/>
      <c r="J21" s="62"/>
      <c r="K21" s="62"/>
    </row>
    <row r="22" spans="1:11">
      <c r="A22" s="76"/>
      <c r="B22" s="97" t="s">
        <v>805</v>
      </c>
      <c r="C22" s="97"/>
      <c r="D22" s="97"/>
      <c r="E22" s="97"/>
      <c r="F22" s="97"/>
      <c r="G22" s="97"/>
      <c r="H22" s="97"/>
      <c r="I22" s="97"/>
      <c r="J22" s="97"/>
      <c r="K22" s="97"/>
    </row>
    <row r="23" spans="1:11">
      <c r="A23" s="76"/>
      <c r="B23" s="30"/>
      <c r="C23" s="30"/>
      <c r="D23" s="30"/>
      <c r="E23" s="30"/>
      <c r="F23" s="30"/>
      <c r="G23" s="30"/>
      <c r="H23" s="30"/>
      <c r="I23" s="30"/>
      <c r="J23" s="30"/>
      <c r="K23" s="30"/>
    </row>
    <row r="24" spans="1:11">
      <c r="A24" s="76"/>
      <c r="B24" s="16"/>
      <c r="C24" s="16"/>
      <c r="D24" s="16"/>
      <c r="E24" s="16"/>
      <c r="F24" s="16"/>
      <c r="G24" s="16"/>
      <c r="H24" s="16"/>
      <c r="I24" s="16"/>
      <c r="J24" s="16"/>
      <c r="K24" s="16"/>
    </row>
    <row r="25" spans="1:11" ht="15.75" thickBot="1">
      <c r="A25" s="76"/>
      <c r="B25" s="20"/>
      <c r="C25" s="31" t="s">
        <v>806</v>
      </c>
      <c r="D25" s="31"/>
      <c r="E25" s="31"/>
      <c r="F25" s="31"/>
      <c r="G25" s="31"/>
      <c r="H25" s="31"/>
      <c r="I25" s="31"/>
      <c r="J25" s="31"/>
      <c r="K25" s="31"/>
    </row>
    <row r="26" spans="1:11" ht="15.75" thickBot="1">
      <c r="A26" s="76"/>
      <c r="B26" s="17" t="s">
        <v>325</v>
      </c>
      <c r="C26" s="19" t="s">
        <v>739</v>
      </c>
      <c r="D26" s="20"/>
      <c r="E26" s="170" t="s">
        <v>232</v>
      </c>
      <c r="F26" s="170"/>
      <c r="G26" s="170"/>
      <c r="H26" s="20"/>
      <c r="I26" s="170" t="s">
        <v>233</v>
      </c>
      <c r="J26" s="170"/>
      <c r="K26" s="170"/>
    </row>
    <row r="27" spans="1:11" ht="26.25">
      <c r="A27" s="76"/>
      <c r="B27" s="21" t="s">
        <v>807</v>
      </c>
      <c r="C27" s="23"/>
      <c r="D27" s="23"/>
      <c r="E27" s="38"/>
      <c r="F27" s="38"/>
      <c r="G27" s="38"/>
      <c r="H27" s="23"/>
      <c r="I27" s="38"/>
      <c r="J27" s="38"/>
      <c r="K27" s="38"/>
    </row>
    <row r="28" spans="1:11">
      <c r="A28" s="76"/>
      <c r="B28" s="120" t="s">
        <v>542</v>
      </c>
      <c r="C28" s="46" t="s">
        <v>808</v>
      </c>
      <c r="D28" s="45"/>
      <c r="E28" s="65" t="s">
        <v>214</v>
      </c>
      <c r="F28" s="44">
        <v>1</v>
      </c>
      <c r="G28" s="45"/>
      <c r="H28" s="45"/>
      <c r="I28" s="70" t="s">
        <v>214</v>
      </c>
      <c r="J28" s="46" t="s">
        <v>331</v>
      </c>
      <c r="K28" s="45"/>
    </row>
    <row r="29" spans="1:11">
      <c r="A29" s="76"/>
      <c r="B29" s="120"/>
      <c r="C29" s="46"/>
      <c r="D29" s="45"/>
      <c r="E29" s="65"/>
      <c r="F29" s="44"/>
      <c r="G29" s="45"/>
      <c r="H29" s="45"/>
      <c r="I29" s="70"/>
      <c r="J29" s="46"/>
      <c r="K29" s="45"/>
    </row>
    <row r="30" spans="1:11">
      <c r="A30" s="76"/>
      <c r="B30" s="119" t="s">
        <v>542</v>
      </c>
      <c r="C30" s="41" t="s">
        <v>77</v>
      </c>
      <c r="D30" s="37"/>
      <c r="E30" s="47" t="s">
        <v>331</v>
      </c>
      <c r="F30" s="47"/>
      <c r="G30" s="37"/>
      <c r="H30" s="37"/>
      <c r="I30" s="41" t="s">
        <v>331</v>
      </c>
      <c r="J30" s="41"/>
      <c r="K30" s="37"/>
    </row>
    <row r="31" spans="1:11">
      <c r="A31" s="76"/>
      <c r="B31" s="119"/>
      <c r="C31" s="41"/>
      <c r="D31" s="37"/>
      <c r="E31" s="47"/>
      <c r="F31" s="47"/>
      <c r="G31" s="37"/>
      <c r="H31" s="37"/>
      <c r="I31" s="41"/>
      <c r="J31" s="41"/>
      <c r="K31" s="37"/>
    </row>
    <row r="32" spans="1:11">
      <c r="A32" s="76"/>
      <c r="B32" s="120" t="s">
        <v>546</v>
      </c>
      <c r="C32" s="46" t="s">
        <v>69</v>
      </c>
      <c r="D32" s="45"/>
      <c r="E32" s="44">
        <v>6.3</v>
      </c>
      <c r="F32" s="44"/>
      <c r="G32" s="45"/>
      <c r="H32" s="45"/>
      <c r="I32" s="46">
        <v>0.8</v>
      </c>
      <c r="J32" s="46"/>
      <c r="K32" s="45"/>
    </row>
    <row r="33" spans="1:11">
      <c r="A33" s="76"/>
      <c r="B33" s="120"/>
      <c r="C33" s="46"/>
      <c r="D33" s="45"/>
      <c r="E33" s="44"/>
      <c r="F33" s="44"/>
      <c r="G33" s="45"/>
      <c r="H33" s="45"/>
      <c r="I33" s="46"/>
      <c r="J33" s="46"/>
      <c r="K33" s="45"/>
    </row>
    <row r="34" spans="1:11">
      <c r="A34" s="76"/>
      <c r="B34" s="119" t="s">
        <v>546</v>
      </c>
      <c r="C34" s="41" t="s">
        <v>77</v>
      </c>
      <c r="D34" s="37"/>
      <c r="E34" s="47" t="s">
        <v>331</v>
      </c>
      <c r="F34" s="47"/>
      <c r="G34" s="37"/>
      <c r="H34" s="37"/>
      <c r="I34" s="41" t="s">
        <v>331</v>
      </c>
      <c r="J34" s="41"/>
      <c r="K34" s="37"/>
    </row>
    <row r="35" spans="1:11" ht="15.75" thickBot="1">
      <c r="A35" s="76"/>
      <c r="B35" s="119"/>
      <c r="C35" s="41"/>
      <c r="D35" s="37"/>
      <c r="E35" s="63"/>
      <c r="F35" s="63"/>
      <c r="G35" s="54"/>
      <c r="H35" s="37"/>
      <c r="I35" s="56"/>
      <c r="J35" s="56"/>
      <c r="K35" s="54"/>
    </row>
    <row r="36" spans="1:11">
      <c r="A36" s="76"/>
      <c r="B36" s="45"/>
      <c r="C36" s="45"/>
      <c r="D36" s="45"/>
      <c r="E36" s="68">
        <v>7.3</v>
      </c>
      <c r="F36" s="68"/>
      <c r="G36" s="69"/>
      <c r="H36" s="45"/>
      <c r="I36" s="73">
        <v>0.8</v>
      </c>
      <c r="J36" s="73"/>
      <c r="K36" s="69"/>
    </row>
    <row r="37" spans="1:11" ht="15.75" thickBot="1">
      <c r="A37" s="76"/>
      <c r="B37" s="45"/>
      <c r="C37" s="45"/>
      <c r="D37" s="45"/>
      <c r="E37" s="48"/>
      <c r="F37" s="48"/>
      <c r="G37" s="49"/>
      <c r="H37" s="45"/>
      <c r="I37" s="50"/>
      <c r="J37" s="50"/>
      <c r="K37" s="49"/>
    </row>
    <row r="38" spans="1:11" ht="26.25">
      <c r="A38" s="76"/>
      <c r="B38" s="21" t="s">
        <v>809</v>
      </c>
      <c r="C38" s="23"/>
      <c r="D38" s="23"/>
      <c r="E38" s="38"/>
      <c r="F38" s="38"/>
      <c r="G38" s="38"/>
      <c r="H38" s="23"/>
      <c r="I38" s="38"/>
      <c r="J38" s="38"/>
      <c r="K38" s="38"/>
    </row>
    <row r="39" spans="1:11">
      <c r="A39" s="76"/>
      <c r="B39" s="120" t="s">
        <v>542</v>
      </c>
      <c r="C39" s="46" t="s">
        <v>69</v>
      </c>
      <c r="D39" s="45"/>
      <c r="E39" s="44">
        <v>0.1</v>
      </c>
      <c r="F39" s="44"/>
      <c r="G39" s="45"/>
      <c r="H39" s="45"/>
      <c r="I39" s="46">
        <v>0.2</v>
      </c>
      <c r="J39" s="46"/>
      <c r="K39" s="45"/>
    </row>
    <row r="40" spans="1:11" ht="15.75" thickBot="1">
      <c r="A40" s="76"/>
      <c r="B40" s="120"/>
      <c r="C40" s="46"/>
      <c r="D40" s="45"/>
      <c r="E40" s="48"/>
      <c r="F40" s="48"/>
      <c r="G40" s="49"/>
      <c r="H40" s="45"/>
      <c r="I40" s="50"/>
      <c r="J40" s="50"/>
      <c r="K40" s="49"/>
    </row>
    <row r="41" spans="1:11">
      <c r="A41" s="76"/>
      <c r="B41" s="121" t="s">
        <v>810</v>
      </c>
      <c r="C41" s="37"/>
      <c r="D41" s="37"/>
      <c r="E41" s="34" t="s">
        <v>214</v>
      </c>
      <c r="F41" s="61">
        <v>7.4</v>
      </c>
      <c r="G41" s="38"/>
      <c r="H41" s="37"/>
      <c r="I41" s="40" t="s">
        <v>214</v>
      </c>
      <c r="J41" s="42">
        <v>1</v>
      </c>
      <c r="K41" s="38"/>
    </row>
    <row r="42" spans="1:11" ht="15.75" thickBot="1">
      <c r="A42" s="76"/>
      <c r="B42" s="121"/>
      <c r="C42" s="37"/>
      <c r="D42" s="37"/>
      <c r="E42" s="52"/>
      <c r="F42" s="63"/>
      <c r="G42" s="54"/>
      <c r="H42" s="37"/>
      <c r="I42" s="55"/>
      <c r="J42" s="56"/>
      <c r="K42" s="54"/>
    </row>
    <row r="43" spans="1:11">
      <c r="A43" s="76"/>
      <c r="B43" s="30"/>
      <c r="C43" s="30"/>
      <c r="D43" s="30"/>
      <c r="E43" s="30"/>
      <c r="F43" s="30"/>
      <c r="G43" s="30"/>
      <c r="H43" s="30"/>
      <c r="I43" s="30"/>
      <c r="J43" s="30"/>
      <c r="K43" s="30"/>
    </row>
    <row r="44" spans="1:11">
      <c r="A44" s="76"/>
      <c r="B44" s="16"/>
      <c r="C44" s="16"/>
      <c r="D44" s="16"/>
      <c r="E44" s="16"/>
      <c r="F44" s="16"/>
      <c r="G44" s="16"/>
      <c r="H44" s="16"/>
      <c r="I44" s="16"/>
      <c r="J44" s="16"/>
      <c r="K44" s="16"/>
    </row>
    <row r="45" spans="1:11" ht="15.75" thickBot="1">
      <c r="A45" s="76"/>
      <c r="B45" s="20"/>
      <c r="C45" s="31" t="s">
        <v>811</v>
      </c>
      <c r="D45" s="31"/>
      <c r="E45" s="31"/>
      <c r="F45" s="31"/>
      <c r="G45" s="31"/>
      <c r="H45" s="31"/>
      <c r="I45" s="31"/>
      <c r="J45" s="31"/>
      <c r="K45" s="31"/>
    </row>
    <row r="46" spans="1:11" ht="15.75" thickBot="1">
      <c r="A46" s="76"/>
      <c r="B46" s="17" t="s">
        <v>325</v>
      </c>
      <c r="C46" s="19" t="s">
        <v>739</v>
      </c>
      <c r="D46" s="20"/>
      <c r="E46" s="170" t="s">
        <v>232</v>
      </c>
      <c r="F46" s="170"/>
      <c r="G46" s="170"/>
      <c r="H46" s="20"/>
      <c r="I46" s="170" t="s">
        <v>233</v>
      </c>
      <c r="J46" s="170"/>
      <c r="K46" s="170"/>
    </row>
    <row r="47" spans="1:11" ht="26.25">
      <c r="A47" s="76"/>
      <c r="B47" s="21" t="s">
        <v>807</v>
      </c>
      <c r="C47" s="23"/>
      <c r="D47" s="23"/>
      <c r="E47" s="38"/>
      <c r="F47" s="38"/>
      <c r="G47" s="38"/>
      <c r="H47" s="23"/>
      <c r="I47" s="38"/>
      <c r="J47" s="38"/>
      <c r="K47" s="38"/>
    </row>
    <row r="48" spans="1:11">
      <c r="A48" s="76"/>
      <c r="B48" s="120" t="s">
        <v>542</v>
      </c>
      <c r="C48" s="46" t="s">
        <v>812</v>
      </c>
      <c r="D48" s="45"/>
      <c r="E48" s="65" t="s">
        <v>214</v>
      </c>
      <c r="F48" s="44" t="s">
        <v>331</v>
      </c>
      <c r="G48" s="45"/>
      <c r="H48" s="45"/>
      <c r="I48" s="70" t="s">
        <v>214</v>
      </c>
      <c r="J48" s="46" t="s">
        <v>585</v>
      </c>
      <c r="K48" s="70" t="s">
        <v>335</v>
      </c>
    </row>
    <row r="49" spans="1:11">
      <c r="A49" s="76"/>
      <c r="B49" s="120"/>
      <c r="C49" s="46"/>
      <c r="D49" s="45"/>
      <c r="E49" s="65"/>
      <c r="F49" s="44"/>
      <c r="G49" s="45"/>
      <c r="H49" s="45"/>
      <c r="I49" s="70"/>
      <c r="J49" s="46"/>
      <c r="K49" s="70"/>
    </row>
    <row r="50" spans="1:11">
      <c r="A50" s="76"/>
      <c r="B50" s="119" t="s">
        <v>542</v>
      </c>
      <c r="C50" s="41" t="s">
        <v>89</v>
      </c>
      <c r="D50" s="37"/>
      <c r="E50" s="47" t="s">
        <v>331</v>
      </c>
      <c r="F50" s="47"/>
      <c r="G50" s="37"/>
      <c r="H50" s="37"/>
      <c r="I50" s="41" t="s">
        <v>331</v>
      </c>
      <c r="J50" s="41"/>
      <c r="K50" s="37"/>
    </row>
    <row r="51" spans="1:11">
      <c r="A51" s="76"/>
      <c r="B51" s="119"/>
      <c r="C51" s="41"/>
      <c r="D51" s="37"/>
      <c r="E51" s="47"/>
      <c r="F51" s="47"/>
      <c r="G51" s="37"/>
      <c r="H51" s="37"/>
      <c r="I51" s="41"/>
      <c r="J51" s="41"/>
      <c r="K51" s="37"/>
    </row>
    <row r="52" spans="1:11">
      <c r="A52" s="76"/>
      <c r="B52" s="120" t="s">
        <v>546</v>
      </c>
      <c r="C52" s="46" t="s">
        <v>813</v>
      </c>
      <c r="D52" s="45"/>
      <c r="E52" s="44" t="s">
        <v>331</v>
      </c>
      <c r="F52" s="44"/>
      <c r="G52" s="45"/>
      <c r="H52" s="45"/>
      <c r="I52" s="46" t="s">
        <v>499</v>
      </c>
      <c r="J52" s="46"/>
      <c r="K52" s="70" t="s">
        <v>335</v>
      </c>
    </row>
    <row r="53" spans="1:11">
      <c r="A53" s="76"/>
      <c r="B53" s="120"/>
      <c r="C53" s="46"/>
      <c r="D53" s="45"/>
      <c r="E53" s="44"/>
      <c r="F53" s="44"/>
      <c r="G53" s="45"/>
      <c r="H53" s="45"/>
      <c r="I53" s="46"/>
      <c r="J53" s="46"/>
      <c r="K53" s="70"/>
    </row>
    <row r="54" spans="1:11">
      <c r="A54" s="76"/>
      <c r="B54" s="119" t="s">
        <v>546</v>
      </c>
      <c r="C54" s="41" t="s">
        <v>89</v>
      </c>
      <c r="D54" s="37"/>
      <c r="E54" s="47" t="s">
        <v>331</v>
      </c>
      <c r="F54" s="47"/>
      <c r="G54" s="37"/>
      <c r="H54" s="37"/>
      <c r="I54" s="41" t="s">
        <v>331</v>
      </c>
      <c r="J54" s="41"/>
      <c r="K54" s="37"/>
    </row>
    <row r="55" spans="1:11" ht="15.75" thickBot="1">
      <c r="A55" s="76"/>
      <c r="B55" s="119"/>
      <c r="C55" s="41"/>
      <c r="D55" s="37"/>
      <c r="E55" s="63"/>
      <c r="F55" s="63"/>
      <c r="G55" s="54"/>
      <c r="H55" s="37"/>
      <c r="I55" s="56"/>
      <c r="J55" s="56"/>
      <c r="K55" s="54"/>
    </row>
    <row r="56" spans="1:11">
      <c r="A56" s="76"/>
      <c r="B56" s="45"/>
      <c r="C56" s="45"/>
      <c r="D56" s="45"/>
      <c r="E56" s="68" t="s">
        <v>331</v>
      </c>
      <c r="F56" s="68"/>
      <c r="G56" s="69"/>
      <c r="H56" s="45"/>
      <c r="I56" s="73" t="s">
        <v>814</v>
      </c>
      <c r="J56" s="73"/>
      <c r="K56" s="71" t="s">
        <v>335</v>
      </c>
    </row>
    <row r="57" spans="1:11" ht="15.75" thickBot="1">
      <c r="A57" s="76"/>
      <c r="B57" s="45"/>
      <c r="C57" s="45"/>
      <c r="D57" s="45"/>
      <c r="E57" s="48"/>
      <c r="F57" s="48"/>
      <c r="G57" s="49"/>
      <c r="H57" s="45"/>
      <c r="I57" s="50"/>
      <c r="J57" s="50"/>
      <c r="K57" s="72"/>
    </row>
    <row r="58" spans="1:11" ht="26.25">
      <c r="A58" s="76"/>
      <c r="B58" s="21" t="s">
        <v>809</v>
      </c>
      <c r="C58" s="23"/>
      <c r="D58" s="23"/>
      <c r="E58" s="38"/>
      <c r="F58" s="38"/>
      <c r="G58" s="38"/>
      <c r="H58" s="23"/>
      <c r="I58" s="38"/>
      <c r="J58" s="38"/>
      <c r="K58" s="38"/>
    </row>
    <row r="59" spans="1:11">
      <c r="A59" s="76"/>
      <c r="B59" s="120" t="s">
        <v>542</v>
      </c>
      <c r="C59" s="46" t="s">
        <v>812</v>
      </c>
      <c r="D59" s="45"/>
      <c r="E59" s="44" t="s">
        <v>331</v>
      </c>
      <c r="F59" s="44"/>
      <c r="G59" s="45"/>
      <c r="H59" s="45"/>
      <c r="I59" s="46" t="s">
        <v>331</v>
      </c>
      <c r="J59" s="46"/>
      <c r="K59" s="45"/>
    </row>
    <row r="60" spans="1:11" ht="15.75" thickBot="1">
      <c r="A60" s="76"/>
      <c r="B60" s="120"/>
      <c r="C60" s="46"/>
      <c r="D60" s="45"/>
      <c r="E60" s="48"/>
      <c r="F60" s="48"/>
      <c r="G60" s="49"/>
      <c r="H60" s="45"/>
      <c r="I60" s="50"/>
      <c r="J60" s="50"/>
      <c r="K60" s="49"/>
    </row>
    <row r="61" spans="1:11">
      <c r="A61" s="76"/>
      <c r="B61" s="121" t="s">
        <v>815</v>
      </c>
      <c r="C61" s="37"/>
      <c r="D61" s="37"/>
      <c r="E61" s="34" t="s">
        <v>214</v>
      </c>
      <c r="F61" s="61" t="s">
        <v>331</v>
      </c>
      <c r="G61" s="38"/>
      <c r="H61" s="37"/>
      <c r="I61" s="40" t="s">
        <v>214</v>
      </c>
      <c r="J61" s="42" t="s">
        <v>814</v>
      </c>
      <c r="K61" s="40" t="s">
        <v>335</v>
      </c>
    </row>
    <row r="62" spans="1:11" ht="15.75" thickBot="1">
      <c r="A62" s="76"/>
      <c r="B62" s="121"/>
      <c r="C62" s="37"/>
      <c r="D62" s="37"/>
      <c r="E62" s="52"/>
      <c r="F62" s="63"/>
      <c r="G62" s="54"/>
      <c r="H62" s="37"/>
      <c r="I62" s="55"/>
      <c r="J62" s="56"/>
      <c r="K62" s="55"/>
    </row>
    <row r="63" spans="1:11">
      <c r="A63" s="76"/>
      <c r="B63" s="79" t="s">
        <v>816</v>
      </c>
      <c r="C63" s="79"/>
      <c r="D63" s="79"/>
      <c r="E63" s="79"/>
      <c r="F63" s="79"/>
      <c r="G63" s="79"/>
      <c r="H63" s="79"/>
      <c r="I63" s="79"/>
      <c r="J63" s="79"/>
      <c r="K63" s="79"/>
    </row>
    <row r="64" spans="1:11">
      <c r="A64" s="76"/>
      <c r="B64" s="97" t="s">
        <v>817</v>
      </c>
      <c r="C64" s="97"/>
      <c r="D64" s="97"/>
      <c r="E64" s="97"/>
      <c r="F64" s="97"/>
      <c r="G64" s="97"/>
      <c r="H64" s="97"/>
      <c r="I64" s="97"/>
      <c r="J64" s="97"/>
      <c r="K64" s="97"/>
    </row>
    <row r="65" spans="1:11">
      <c r="A65" s="76"/>
      <c r="B65" s="30"/>
      <c r="C65" s="30"/>
      <c r="D65" s="30"/>
      <c r="E65" s="30"/>
      <c r="F65" s="30"/>
      <c r="G65" s="30"/>
      <c r="H65" s="30"/>
      <c r="I65" s="30"/>
      <c r="J65" s="30"/>
    </row>
    <row r="66" spans="1:11">
      <c r="A66" s="76"/>
      <c r="B66" s="16"/>
      <c r="C66" s="16"/>
      <c r="D66" s="16"/>
      <c r="E66" s="16"/>
      <c r="F66" s="16"/>
      <c r="G66" s="16"/>
      <c r="H66" s="16"/>
      <c r="I66" s="16"/>
      <c r="J66" s="16"/>
    </row>
    <row r="67" spans="1:11" ht="15.75" thickBot="1">
      <c r="A67" s="76"/>
      <c r="B67" s="17" t="s">
        <v>209</v>
      </c>
      <c r="C67" s="31" t="s">
        <v>232</v>
      </c>
      <c r="D67" s="31"/>
      <c r="E67" s="31"/>
      <c r="F67" s="20"/>
      <c r="G67" s="31" t="s">
        <v>233</v>
      </c>
      <c r="H67" s="31"/>
      <c r="I67" s="31"/>
      <c r="J67" s="20"/>
    </row>
    <row r="68" spans="1:11">
      <c r="A68" s="76"/>
      <c r="B68" s="32" t="s">
        <v>542</v>
      </c>
      <c r="C68" s="34" t="s">
        <v>214</v>
      </c>
      <c r="D68" s="61">
        <v>0.9</v>
      </c>
      <c r="E68" s="38"/>
      <c r="F68" s="37"/>
      <c r="G68" s="40" t="s">
        <v>214</v>
      </c>
      <c r="H68" s="42" t="s">
        <v>818</v>
      </c>
      <c r="I68" s="40" t="s">
        <v>335</v>
      </c>
      <c r="J68" s="45"/>
    </row>
    <row r="69" spans="1:11">
      <c r="A69" s="76"/>
      <c r="B69" s="32"/>
      <c r="C69" s="33"/>
      <c r="D69" s="47"/>
      <c r="E69" s="37"/>
      <c r="F69" s="37"/>
      <c r="G69" s="39"/>
      <c r="H69" s="41"/>
      <c r="I69" s="39"/>
      <c r="J69" s="45"/>
    </row>
    <row r="70" spans="1:11">
      <c r="A70" s="76"/>
      <c r="B70" s="43" t="s">
        <v>546</v>
      </c>
      <c r="C70" s="44">
        <v>5.7</v>
      </c>
      <c r="D70" s="44"/>
      <c r="E70" s="45"/>
      <c r="F70" s="45"/>
      <c r="G70" s="46" t="s">
        <v>819</v>
      </c>
      <c r="H70" s="46"/>
      <c r="I70" s="70" t="s">
        <v>335</v>
      </c>
      <c r="J70" s="154" t="s">
        <v>820</v>
      </c>
    </row>
    <row r="71" spans="1:11" ht="15.75" thickBot="1">
      <c r="A71" s="76"/>
      <c r="B71" s="43"/>
      <c r="C71" s="48"/>
      <c r="D71" s="48"/>
      <c r="E71" s="49"/>
      <c r="F71" s="45"/>
      <c r="G71" s="50"/>
      <c r="H71" s="50"/>
      <c r="I71" s="72"/>
      <c r="J71" s="154"/>
    </row>
    <row r="72" spans="1:11">
      <c r="A72" s="76"/>
      <c r="B72" s="121" t="s">
        <v>165</v>
      </c>
      <c r="C72" s="34" t="s">
        <v>214</v>
      </c>
      <c r="D72" s="61">
        <v>6.6</v>
      </c>
      <c r="E72" s="38"/>
      <c r="F72" s="37"/>
      <c r="G72" s="40" t="s">
        <v>214</v>
      </c>
      <c r="H72" s="42" t="s">
        <v>506</v>
      </c>
      <c r="I72" s="40" t="s">
        <v>335</v>
      </c>
      <c r="J72" s="45"/>
    </row>
    <row r="73" spans="1:11" ht="15.75" thickBot="1">
      <c r="A73" s="76"/>
      <c r="B73" s="121"/>
      <c r="C73" s="52"/>
      <c r="D73" s="63"/>
      <c r="E73" s="54"/>
      <c r="F73" s="37"/>
      <c r="G73" s="55"/>
      <c r="H73" s="56"/>
      <c r="I73" s="55"/>
      <c r="J73" s="45"/>
    </row>
    <row r="74" spans="1:11">
      <c r="A74" s="76"/>
      <c r="B74" s="20"/>
      <c r="C74" s="69"/>
      <c r="D74" s="69"/>
      <c r="E74" s="69"/>
      <c r="F74" s="20"/>
      <c r="G74" s="69"/>
      <c r="H74" s="69"/>
      <c r="I74" s="69"/>
      <c r="J74" s="20"/>
    </row>
    <row r="75" spans="1:11">
      <c r="A75" s="76"/>
      <c r="B75" s="124" t="s">
        <v>821</v>
      </c>
      <c r="C75" s="124"/>
      <c r="D75" s="124"/>
      <c r="E75" s="124"/>
      <c r="F75" s="124"/>
      <c r="G75" s="124"/>
      <c r="H75" s="124"/>
      <c r="I75" s="124"/>
      <c r="J75" s="124"/>
      <c r="K75" s="124"/>
    </row>
    <row r="76" spans="1:11">
      <c r="A76" s="76"/>
      <c r="B76" s="70" t="s">
        <v>822</v>
      </c>
      <c r="C76" s="70"/>
      <c r="D76" s="70"/>
      <c r="E76" s="70"/>
      <c r="F76" s="70"/>
      <c r="G76" s="70"/>
      <c r="H76" s="70"/>
      <c r="I76" s="70"/>
      <c r="J76" s="70"/>
      <c r="K76" s="70"/>
    </row>
    <row r="77" spans="1:11">
      <c r="A77" s="76"/>
      <c r="B77" s="79" t="s">
        <v>542</v>
      </c>
      <c r="C77" s="79"/>
      <c r="D77" s="79"/>
      <c r="E77" s="79"/>
      <c r="F77" s="79"/>
      <c r="G77" s="79"/>
      <c r="H77" s="79"/>
      <c r="I77" s="79"/>
      <c r="J77" s="79"/>
      <c r="K77" s="79"/>
    </row>
    <row r="78" spans="1:11">
      <c r="A78" s="76"/>
      <c r="B78" s="30"/>
      <c r="C78" s="30"/>
      <c r="D78" s="30"/>
      <c r="E78" s="30"/>
      <c r="F78" s="30"/>
      <c r="G78" s="30"/>
      <c r="H78" s="30"/>
      <c r="I78" s="30"/>
      <c r="J78" s="30"/>
      <c r="K78" s="30"/>
    </row>
    <row r="79" spans="1:11">
      <c r="A79" s="76"/>
      <c r="B79" s="16"/>
      <c r="C79" s="16"/>
      <c r="D79" s="16"/>
      <c r="E79" s="16"/>
      <c r="F79" s="16"/>
      <c r="G79" s="16"/>
      <c r="H79" s="16"/>
      <c r="I79" s="16"/>
      <c r="J79" s="16"/>
      <c r="K79" s="16"/>
    </row>
    <row r="80" spans="1:11" ht="15.75" thickBot="1">
      <c r="A80" s="76"/>
      <c r="B80" s="17" t="s">
        <v>325</v>
      </c>
      <c r="C80" s="19" t="s">
        <v>540</v>
      </c>
      <c r="D80" s="20"/>
      <c r="E80" s="31" t="s">
        <v>210</v>
      </c>
      <c r="F80" s="31"/>
      <c r="G80" s="31"/>
      <c r="H80" s="20"/>
      <c r="I80" s="31" t="s">
        <v>211</v>
      </c>
      <c r="J80" s="31"/>
      <c r="K80" s="31"/>
    </row>
    <row r="81" spans="1:11">
      <c r="A81" s="76"/>
      <c r="B81" s="32" t="s">
        <v>823</v>
      </c>
      <c r="C81" s="38"/>
      <c r="D81" s="37"/>
      <c r="E81" s="34" t="s">
        <v>214</v>
      </c>
      <c r="F81" s="61" t="s">
        <v>818</v>
      </c>
      <c r="G81" s="34" t="s">
        <v>335</v>
      </c>
      <c r="H81" s="37"/>
      <c r="I81" s="40" t="s">
        <v>214</v>
      </c>
      <c r="J81" s="42">
        <v>1.3</v>
      </c>
      <c r="K81" s="38"/>
    </row>
    <row r="82" spans="1:11">
      <c r="A82" s="76"/>
      <c r="B82" s="32"/>
      <c r="C82" s="37"/>
      <c r="D82" s="37"/>
      <c r="E82" s="33"/>
      <c r="F82" s="47"/>
      <c r="G82" s="33"/>
      <c r="H82" s="37"/>
      <c r="I82" s="39"/>
      <c r="J82" s="41"/>
      <c r="K82" s="37"/>
    </row>
    <row r="83" spans="1:11">
      <c r="A83" s="76"/>
      <c r="B83" s="43" t="s">
        <v>824</v>
      </c>
      <c r="C83" s="45"/>
      <c r="D83" s="45"/>
      <c r="E83" s="44">
        <v>1.9</v>
      </c>
      <c r="F83" s="44"/>
      <c r="G83" s="45"/>
      <c r="H83" s="45"/>
      <c r="I83" s="46" t="s">
        <v>825</v>
      </c>
      <c r="J83" s="46"/>
      <c r="K83" s="70" t="s">
        <v>335</v>
      </c>
    </row>
    <row r="84" spans="1:11">
      <c r="A84" s="76"/>
      <c r="B84" s="43"/>
      <c r="C84" s="45"/>
      <c r="D84" s="45"/>
      <c r="E84" s="44"/>
      <c r="F84" s="44"/>
      <c r="G84" s="45"/>
      <c r="H84" s="45"/>
      <c r="I84" s="46"/>
      <c r="J84" s="46"/>
      <c r="K84" s="70"/>
    </row>
    <row r="85" spans="1:11">
      <c r="A85" s="76"/>
      <c r="B85" s="32" t="s">
        <v>826</v>
      </c>
      <c r="C85" s="41" t="s">
        <v>827</v>
      </c>
      <c r="D85" s="37"/>
      <c r="E85" s="47">
        <v>1.3</v>
      </c>
      <c r="F85" s="47"/>
      <c r="G85" s="37"/>
      <c r="H85" s="37"/>
      <c r="I85" s="41" t="s">
        <v>543</v>
      </c>
      <c r="J85" s="41"/>
      <c r="K85" s="39" t="s">
        <v>335</v>
      </c>
    </row>
    <row r="86" spans="1:11" ht="15.75" thickBot="1">
      <c r="A86" s="76"/>
      <c r="B86" s="32"/>
      <c r="C86" s="41"/>
      <c r="D86" s="37"/>
      <c r="E86" s="63"/>
      <c r="F86" s="63"/>
      <c r="G86" s="54"/>
      <c r="H86" s="37"/>
      <c r="I86" s="56"/>
      <c r="J86" s="56"/>
      <c r="K86" s="55"/>
    </row>
    <row r="87" spans="1:11">
      <c r="A87" s="76"/>
      <c r="B87" s="165" t="s">
        <v>828</v>
      </c>
      <c r="C87" s="45"/>
      <c r="D87" s="45"/>
      <c r="E87" s="66" t="s">
        <v>214</v>
      </c>
      <c r="F87" s="68">
        <v>0.9</v>
      </c>
      <c r="G87" s="69"/>
      <c r="H87" s="45"/>
      <c r="I87" s="71" t="s">
        <v>214</v>
      </c>
      <c r="J87" s="73" t="s">
        <v>818</v>
      </c>
      <c r="K87" s="71" t="s">
        <v>335</v>
      </c>
    </row>
    <row r="88" spans="1:11" ht="15.75" thickBot="1">
      <c r="A88" s="76"/>
      <c r="B88" s="165"/>
      <c r="C88" s="45"/>
      <c r="D88" s="45"/>
      <c r="E88" s="67"/>
      <c r="F88" s="48"/>
      <c r="G88" s="49"/>
      <c r="H88" s="45"/>
      <c r="I88" s="72"/>
      <c r="J88" s="50"/>
      <c r="K88" s="72"/>
    </row>
    <row r="89" spans="1:11">
      <c r="A89" s="76"/>
      <c r="B89" s="81" t="s">
        <v>546</v>
      </c>
      <c r="C89" s="81"/>
      <c r="D89" s="81"/>
      <c r="E89" s="81"/>
      <c r="F89" s="81"/>
      <c r="G89" s="81"/>
      <c r="H89" s="81"/>
      <c r="I89" s="81"/>
      <c r="J89" s="81"/>
      <c r="K89" s="81"/>
    </row>
    <row r="90" spans="1:11">
      <c r="A90" s="76"/>
      <c r="B90" s="30"/>
      <c r="C90" s="30"/>
      <c r="D90" s="30"/>
      <c r="E90" s="30"/>
      <c r="F90" s="30"/>
      <c r="G90" s="30"/>
      <c r="H90" s="30"/>
      <c r="I90" s="30"/>
      <c r="J90" s="30"/>
      <c r="K90" s="30"/>
    </row>
    <row r="91" spans="1:11">
      <c r="A91" s="76"/>
      <c r="B91" s="16"/>
      <c r="C91" s="16"/>
      <c r="D91" s="16"/>
      <c r="E91" s="16"/>
      <c r="F91" s="16"/>
      <c r="G91" s="16"/>
      <c r="H91" s="16"/>
      <c r="I91" s="16"/>
      <c r="J91" s="16"/>
      <c r="K91" s="16"/>
    </row>
    <row r="92" spans="1:11" ht="15.75" thickBot="1">
      <c r="A92" s="76"/>
      <c r="B92" s="17" t="s">
        <v>325</v>
      </c>
      <c r="C92" s="19" t="s">
        <v>540</v>
      </c>
      <c r="D92" s="20"/>
      <c r="E92" s="31" t="s">
        <v>210</v>
      </c>
      <c r="F92" s="31"/>
      <c r="G92" s="31"/>
      <c r="H92" s="20"/>
      <c r="I92" s="31" t="s">
        <v>211</v>
      </c>
      <c r="J92" s="31"/>
      <c r="K92" s="31"/>
    </row>
    <row r="93" spans="1:11" ht="26.25">
      <c r="A93" s="76"/>
      <c r="B93" s="21" t="s">
        <v>823</v>
      </c>
      <c r="C93" s="23"/>
      <c r="D93" s="23"/>
      <c r="E93" s="22" t="s">
        <v>214</v>
      </c>
      <c r="F93" s="29" t="s">
        <v>819</v>
      </c>
      <c r="G93" s="22" t="s">
        <v>335</v>
      </c>
      <c r="H93" s="23"/>
      <c r="I93" s="24" t="s">
        <v>214</v>
      </c>
      <c r="J93" s="25" t="s">
        <v>497</v>
      </c>
      <c r="K93" s="24" t="s">
        <v>335</v>
      </c>
    </row>
    <row r="94" spans="1:11">
      <c r="A94" s="76"/>
      <c r="B94" s="43" t="s">
        <v>824</v>
      </c>
      <c r="C94" s="45"/>
      <c r="D94" s="45"/>
      <c r="E94" s="44">
        <v>7.2</v>
      </c>
      <c r="F94" s="44"/>
      <c r="G94" s="45"/>
      <c r="H94" s="45"/>
      <c r="I94" s="46" t="s">
        <v>829</v>
      </c>
      <c r="J94" s="46"/>
      <c r="K94" s="70" t="s">
        <v>335</v>
      </c>
    </row>
    <row r="95" spans="1:11">
      <c r="A95" s="76"/>
      <c r="B95" s="43"/>
      <c r="C95" s="45"/>
      <c r="D95" s="45"/>
      <c r="E95" s="44"/>
      <c r="F95" s="44"/>
      <c r="G95" s="45"/>
      <c r="H95" s="45"/>
      <c r="I95" s="46"/>
      <c r="J95" s="46"/>
      <c r="K95" s="70"/>
    </row>
    <row r="96" spans="1:11">
      <c r="A96" s="76"/>
      <c r="B96" s="32" t="s">
        <v>826</v>
      </c>
      <c r="C96" s="41" t="s">
        <v>827</v>
      </c>
      <c r="D96" s="37"/>
      <c r="E96" s="47">
        <v>17.3</v>
      </c>
      <c r="F96" s="47"/>
      <c r="G96" s="37"/>
      <c r="H96" s="37"/>
      <c r="I96" s="41">
        <v>12</v>
      </c>
      <c r="J96" s="41"/>
      <c r="K96" s="37"/>
    </row>
    <row r="97" spans="1:11" ht="15.75" thickBot="1">
      <c r="A97" s="76"/>
      <c r="B97" s="32"/>
      <c r="C97" s="41"/>
      <c r="D97" s="37"/>
      <c r="E97" s="63"/>
      <c r="F97" s="63"/>
      <c r="G97" s="54"/>
      <c r="H97" s="37"/>
      <c r="I97" s="56"/>
      <c r="J97" s="56"/>
      <c r="K97" s="54"/>
    </row>
    <row r="98" spans="1:11">
      <c r="A98" s="76"/>
      <c r="B98" s="165" t="s">
        <v>828</v>
      </c>
      <c r="C98" s="45"/>
      <c r="D98" s="45"/>
      <c r="E98" s="66" t="s">
        <v>214</v>
      </c>
      <c r="F98" s="68">
        <v>5.7</v>
      </c>
      <c r="G98" s="69"/>
      <c r="H98" s="45"/>
      <c r="I98" s="71" t="s">
        <v>214</v>
      </c>
      <c r="J98" s="73" t="s">
        <v>819</v>
      </c>
      <c r="K98" s="71" t="s">
        <v>335</v>
      </c>
    </row>
    <row r="99" spans="1:11" ht="15.75" thickBot="1">
      <c r="A99" s="76"/>
      <c r="B99" s="165"/>
      <c r="C99" s="45"/>
      <c r="D99" s="45"/>
      <c r="E99" s="67"/>
      <c r="F99" s="48"/>
      <c r="G99" s="49"/>
      <c r="H99" s="45"/>
      <c r="I99" s="72"/>
      <c r="J99" s="50"/>
      <c r="K99" s="72"/>
    </row>
    <row r="100" spans="1:11" ht="25.5" customHeight="1">
      <c r="A100" s="76"/>
      <c r="B100" s="62" t="s">
        <v>830</v>
      </c>
      <c r="C100" s="62"/>
      <c r="D100" s="62"/>
      <c r="E100" s="62"/>
      <c r="F100" s="62"/>
      <c r="G100" s="62"/>
      <c r="H100" s="62"/>
      <c r="I100" s="62"/>
      <c r="J100" s="62"/>
      <c r="K100" s="62"/>
    </row>
    <row r="101" spans="1:11">
      <c r="A101" s="76"/>
      <c r="B101" s="77" t="s">
        <v>831</v>
      </c>
      <c r="C101" s="77"/>
      <c r="D101" s="77"/>
      <c r="E101" s="77"/>
      <c r="F101" s="77"/>
      <c r="G101" s="77"/>
      <c r="H101" s="77"/>
      <c r="I101" s="77"/>
      <c r="J101" s="77"/>
      <c r="K101" s="77"/>
    </row>
    <row r="102" spans="1:11">
      <c r="A102" s="76"/>
      <c r="B102" s="62" t="s">
        <v>832</v>
      </c>
      <c r="C102" s="62"/>
      <c r="D102" s="62"/>
      <c r="E102" s="62"/>
      <c r="F102" s="62"/>
      <c r="G102" s="62"/>
      <c r="H102" s="62"/>
      <c r="I102" s="62"/>
      <c r="J102" s="62"/>
      <c r="K102" s="62"/>
    </row>
    <row r="103" spans="1:11">
      <c r="A103" s="76"/>
      <c r="B103" s="30"/>
      <c r="C103" s="30"/>
      <c r="D103" s="30"/>
      <c r="E103" s="30"/>
      <c r="F103" s="30"/>
      <c r="G103" s="30"/>
      <c r="H103" s="30"/>
      <c r="I103" s="30"/>
      <c r="J103" s="30"/>
      <c r="K103" s="30"/>
    </row>
    <row r="104" spans="1:11">
      <c r="A104" s="76"/>
      <c r="B104" s="16"/>
      <c r="C104" s="16"/>
      <c r="D104" s="16"/>
      <c r="E104" s="16"/>
      <c r="F104" s="16"/>
      <c r="G104" s="16"/>
      <c r="H104" s="16"/>
      <c r="I104" s="16"/>
      <c r="J104" s="16"/>
      <c r="K104" s="16"/>
    </row>
    <row r="105" spans="1:11" ht="15.75" thickBot="1">
      <c r="A105" s="76"/>
      <c r="B105" s="20"/>
      <c r="C105" s="19" t="s">
        <v>833</v>
      </c>
      <c r="D105" s="20"/>
      <c r="E105" s="31" t="s">
        <v>834</v>
      </c>
      <c r="F105" s="31"/>
      <c r="G105" s="31"/>
      <c r="H105" s="31"/>
      <c r="I105" s="31"/>
      <c r="J105" s="31"/>
      <c r="K105" s="31"/>
    </row>
    <row r="106" spans="1:11" ht="15.75" thickBot="1">
      <c r="A106" s="76"/>
      <c r="B106" s="17" t="s">
        <v>325</v>
      </c>
      <c r="C106" s="20"/>
      <c r="D106" s="20"/>
      <c r="E106" s="170" t="s">
        <v>210</v>
      </c>
      <c r="F106" s="170"/>
      <c r="G106" s="170"/>
      <c r="H106" s="20"/>
      <c r="I106" s="170" t="s">
        <v>211</v>
      </c>
      <c r="J106" s="170"/>
      <c r="K106" s="170"/>
    </row>
    <row r="107" spans="1:11" ht="26.25">
      <c r="A107" s="76"/>
      <c r="B107" s="21" t="s">
        <v>809</v>
      </c>
      <c r="C107" s="23"/>
      <c r="D107" s="23"/>
      <c r="E107" s="38"/>
      <c r="F107" s="38"/>
      <c r="G107" s="38"/>
      <c r="H107" s="23"/>
      <c r="I107" s="38"/>
      <c r="J107" s="38"/>
      <c r="K107" s="38"/>
    </row>
    <row r="108" spans="1:11">
      <c r="A108" s="76"/>
      <c r="B108" s="120" t="s">
        <v>542</v>
      </c>
      <c r="C108" s="46" t="s">
        <v>835</v>
      </c>
      <c r="D108" s="45"/>
      <c r="E108" s="65" t="s">
        <v>214</v>
      </c>
      <c r="F108" s="44">
        <v>0.6</v>
      </c>
      <c r="G108" s="45"/>
      <c r="H108" s="45"/>
      <c r="I108" s="70" t="s">
        <v>214</v>
      </c>
      <c r="J108" s="46" t="s">
        <v>836</v>
      </c>
      <c r="K108" s="70" t="s">
        <v>335</v>
      </c>
    </row>
    <row r="109" spans="1:11" ht="15.75" thickBot="1">
      <c r="A109" s="76"/>
      <c r="B109" s="120"/>
      <c r="C109" s="46"/>
      <c r="D109" s="45"/>
      <c r="E109" s="67"/>
      <c r="F109" s="48"/>
      <c r="G109" s="49"/>
      <c r="H109" s="45"/>
      <c r="I109" s="72"/>
      <c r="J109" s="50"/>
      <c r="K109" s="72"/>
    </row>
    <row r="110" spans="1:11">
      <c r="A110" s="76"/>
      <c r="B110" s="121" t="s">
        <v>165</v>
      </c>
      <c r="C110" s="37"/>
      <c r="D110" s="37"/>
      <c r="E110" s="34" t="s">
        <v>214</v>
      </c>
      <c r="F110" s="61">
        <v>0.6</v>
      </c>
      <c r="G110" s="38"/>
      <c r="H110" s="37"/>
      <c r="I110" s="40" t="s">
        <v>214</v>
      </c>
      <c r="J110" s="42" t="s">
        <v>836</v>
      </c>
      <c r="K110" s="40" t="s">
        <v>335</v>
      </c>
    </row>
    <row r="111" spans="1:11" ht="15.75" thickBot="1">
      <c r="A111" s="76"/>
      <c r="B111" s="121"/>
      <c r="C111" s="37"/>
      <c r="D111" s="37"/>
      <c r="E111" s="52"/>
      <c r="F111" s="63"/>
      <c r="G111" s="54"/>
      <c r="H111" s="37"/>
      <c r="I111" s="55"/>
      <c r="J111" s="56"/>
      <c r="K111" s="55"/>
    </row>
  </sheetData>
  <mergeCells count="293">
    <mergeCell ref="B89:K89"/>
    <mergeCell ref="B100:K100"/>
    <mergeCell ref="B101:K101"/>
    <mergeCell ref="B102:K102"/>
    <mergeCell ref="B17:K17"/>
    <mergeCell ref="B18:K18"/>
    <mergeCell ref="B19:K19"/>
    <mergeCell ref="B20:K20"/>
    <mergeCell ref="B21:K21"/>
    <mergeCell ref="B22:K22"/>
    <mergeCell ref="B11:K11"/>
    <mergeCell ref="B12:K12"/>
    <mergeCell ref="B13:K13"/>
    <mergeCell ref="B14:K14"/>
    <mergeCell ref="B15:K15"/>
    <mergeCell ref="B16:K16"/>
    <mergeCell ref="B5:K5"/>
    <mergeCell ref="B6:K6"/>
    <mergeCell ref="B7:K7"/>
    <mergeCell ref="B8:K8"/>
    <mergeCell ref="B9:K9"/>
    <mergeCell ref="B10:K10"/>
    <mergeCell ref="H110:H111"/>
    <mergeCell ref="I110:I111"/>
    <mergeCell ref="J110:J111"/>
    <mergeCell ref="K110:K111"/>
    <mergeCell ref="A1:A2"/>
    <mergeCell ref="B1:K1"/>
    <mergeCell ref="B2:K2"/>
    <mergeCell ref="B3:K3"/>
    <mergeCell ref="A4:A111"/>
    <mergeCell ref="B4:K4"/>
    <mergeCell ref="H108:H109"/>
    <mergeCell ref="I108:I109"/>
    <mergeCell ref="J108:J109"/>
    <mergeCell ref="K108:K109"/>
    <mergeCell ref="B110:B111"/>
    <mergeCell ref="C110:C111"/>
    <mergeCell ref="D110:D111"/>
    <mergeCell ref="E110:E111"/>
    <mergeCell ref="F110:F111"/>
    <mergeCell ref="G110:G111"/>
    <mergeCell ref="B108:B109"/>
    <mergeCell ref="C108:C109"/>
    <mergeCell ref="D108:D109"/>
    <mergeCell ref="E108:E109"/>
    <mergeCell ref="F108:F109"/>
    <mergeCell ref="G108:G109"/>
    <mergeCell ref="K98:K99"/>
    <mergeCell ref="B103:K103"/>
    <mergeCell ref="E105:K105"/>
    <mergeCell ref="E106:G106"/>
    <mergeCell ref="I106:K106"/>
    <mergeCell ref="E107:G107"/>
    <mergeCell ref="I107:K107"/>
    <mergeCell ref="K96:K97"/>
    <mergeCell ref="B98:B99"/>
    <mergeCell ref="C98:C99"/>
    <mergeCell ref="D98:D99"/>
    <mergeCell ref="E98:E99"/>
    <mergeCell ref="F98:F99"/>
    <mergeCell ref="G98:G99"/>
    <mergeCell ref="H98:H99"/>
    <mergeCell ref="I98:I99"/>
    <mergeCell ref="J98:J99"/>
    <mergeCell ref="H94:H95"/>
    <mergeCell ref="I94:J95"/>
    <mergeCell ref="K94:K95"/>
    <mergeCell ref="B96:B97"/>
    <mergeCell ref="C96:C97"/>
    <mergeCell ref="D96:D97"/>
    <mergeCell ref="E96:F97"/>
    <mergeCell ref="G96:G97"/>
    <mergeCell ref="H96:H97"/>
    <mergeCell ref="I96:J97"/>
    <mergeCell ref="J87:J88"/>
    <mergeCell ref="K87:K88"/>
    <mergeCell ref="B90:K90"/>
    <mergeCell ref="E92:G92"/>
    <mergeCell ref="I92:K92"/>
    <mergeCell ref="B94:B95"/>
    <mergeCell ref="C94:C95"/>
    <mergeCell ref="D94:D95"/>
    <mergeCell ref="E94:F95"/>
    <mergeCell ref="G94:G95"/>
    <mergeCell ref="I85:J86"/>
    <mergeCell ref="K85:K86"/>
    <mergeCell ref="B87:B88"/>
    <mergeCell ref="C87:C88"/>
    <mergeCell ref="D87:D88"/>
    <mergeCell ref="E87:E88"/>
    <mergeCell ref="F87:F88"/>
    <mergeCell ref="G87:G88"/>
    <mergeCell ref="H87:H88"/>
    <mergeCell ref="I87:I88"/>
    <mergeCell ref="B85:B86"/>
    <mergeCell ref="C85:C86"/>
    <mergeCell ref="D85:D86"/>
    <mergeCell ref="E85:F86"/>
    <mergeCell ref="G85:G86"/>
    <mergeCell ref="H85:H86"/>
    <mergeCell ref="J81:J82"/>
    <mergeCell ref="K81:K82"/>
    <mergeCell ref="B83:B84"/>
    <mergeCell ref="C83:C84"/>
    <mergeCell ref="D83:D84"/>
    <mergeCell ref="E83:F84"/>
    <mergeCell ref="G83:G84"/>
    <mergeCell ref="H83:H84"/>
    <mergeCell ref="I83:J84"/>
    <mergeCell ref="K83:K84"/>
    <mergeCell ref="E80:G80"/>
    <mergeCell ref="I80:K80"/>
    <mergeCell ref="B81:B82"/>
    <mergeCell ref="C81:C82"/>
    <mergeCell ref="D81:D82"/>
    <mergeCell ref="E81:E82"/>
    <mergeCell ref="F81:F82"/>
    <mergeCell ref="G81:G82"/>
    <mergeCell ref="H81:H82"/>
    <mergeCell ref="I81:I82"/>
    <mergeCell ref="H72:H73"/>
    <mergeCell ref="I72:I73"/>
    <mergeCell ref="J72:J73"/>
    <mergeCell ref="C74:E74"/>
    <mergeCell ref="G74:I74"/>
    <mergeCell ref="B78:K78"/>
    <mergeCell ref="B75:K75"/>
    <mergeCell ref="B76:K76"/>
    <mergeCell ref="B77:K77"/>
    <mergeCell ref="B72:B73"/>
    <mergeCell ref="C72:C73"/>
    <mergeCell ref="D72:D73"/>
    <mergeCell ref="E72:E73"/>
    <mergeCell ref="F72:F73"/>
    <mergeCell ref="G72:G73"/>
    <mergeCell ref="H68:H69"/>
    <mergeCell ref="I68:I69"/>
    <mergeCell ref="J68:J69"/>
    <mergeCell ref="B70:B71"/>
    <mergeCell ref="C70:D71"/>
    <mergeCell ref="E70:E71"/>
    <mergeCell ref="F70:F71"/>
    <mergeCell ref="G70:H71"/>
    <mergeCell ref="I70:I71"/>
    <mergeCell ref="J70:J71"/>
    <mergeCell ref="B68:B69"/>
    <mergeCell ref="C68:C69"/>
    <mergeCell ref="D68:D69"/>
    <mergeCell ref="E68:E69"/>
    <mergeCell ref="F68:F69"/>
    <mergeCell ref="G68:G69"/>
    <mergeCell ref="H61:H62"/>
    <mergeCell ref="I61:I62"/>
    <mergeCell ref="J61:J62"/>
    <mergeCell ref="K61:K62"/>
    <mergeCell ref="B65:J65"/>
    <mergeCell ref="C67:E67"/>
    <mergeCell ref="G67:I67"/>
    <mergeCell ref="B63:K63"/>
    <mergeCell ref="B64:K64"/>
    <mergeCell ref="B61:B62"/>
    <mergeCell ref="C61:C62"/>
    <mergeCell ref="D61:D62"/>
    <mergeCell ref="E61:E62"/>
    <mergeCell ref="F61:F62"/>
    <mergeCell ref="G61:G62"/>
    <mergeCell ref="E58:G58"/>
    <mergeCell ref="I58:K58"/>
    <mergeCell ref="B59:B60"/>
    <mergeCell ref="C59:C60"/>
    <mergeCell ref="D59:D60"/>
    <mergeCell ref="E59:F60"/>
    <mergeCell ref="G59:G60"/>
    <mergeCell ref="H59:H60"/>
    <mergeCell ref="I59:J60"/>
    <mergeCell ref="K59:K60"/>
    <mergeCell ref="I54:J55"/>
    <mergeCell ref="K54:K55"/>
    <mergeCell ref="B56:B57"/>
    <mergeCell ref="C56:C57"/>
    <mergeCell ref="D56:D57"/>
    <mergeCell ref="E56:F57"/>
    <mergeCell ref="G56:G57"/>
    <mergeCell ref="H56:H57"/>
    <mergeCell ref="I56:J57"/>
    <mergeCell ref="K56:K57"/>
    <mergeCell ref="B54:B55"/>
    <mergeCell ref="C54:C55"/>
    <mergeCell ref="D54:D55"/>
    <mergeCell ref="E54:F55"/>
    <mergeCell ref="G54:G55"/>
    <mergeCell ref="H54:H55"/>
    <mergeCell ref="I50:J51"/>
    <mergeCell ref="K50:K51"/>
    <mergeCell ref="B52:B53"/>
    <mergeCell ref="C52:C53"/>
    <mergeCell ref="D52:D53"/>
    <mergeCell ref="E52:F53"/>
    <mergeCell ref="G52:G53"/>
    <mergeCell ref="H52:H53"/>
    <mergeCell ref="I52:J53"/>
    <mergeCell ref="K52:K53"/>
    <mergeCell ref="H48:H49"/>
    <mergeCell ref="I48:I49"/>
    <mergeCell ref="J48:J49"/>
    <mergeCell ref="K48:K49"/>
    <mergeCell ref="B50:B51"/>
    <mergeCell ref="C50:C51"/>
    <mergeCell ref="D50:D51"/>
    <mergeCell ref="E50:F51"/>
    <mergeCell ref="G50:G51"/>
    <mergeCell ref="H50:H51"/>
    <mergeCell ref="E46:G46"/>
    <mergeCell ref="I46:K46"/>
    <mergeCell ref="E47:G47"/>
    <mergeCell ref="I47:K47"/>
    <mergeCell ref="B48:B49"/>
    <mergeCell ref="C48:C49"/>
    <mergeCell ref="D48:D49"/>
    <mergeCell ref="E48:E49"/>
    <mergeCell ref="F48:F49"/>
    <mergeCell ref="G48:G49"/>
    <mergeCell ref="H41:H42"/>
    <mergeCell ref="I41:I42"/>
    <mergeCell ref="J41:J42"/>
    <mergeCell ref="K41:K42"/>
    <mergeCell ref="B43:K43"/>
    <mergeCell ref="C45:K45"/>
    <mergeCell ref="B41:B42"/>
    <mergeCell ref="C41:C42"/>
    <mergeCell ref="D41:D42"/>
    <mergeCell ref="E41:E42"/>
    <mergeCell ref="F41:F42"/>
    <mergeCell ref="G41:G42"/>
    <mergeCell ref="E38:G38"/>
    <mergeCell ref="I38:K38"/>
    <mergeCell ref="B39:B40"/>
    <mergeCell ref="C39:C40"/>
    <mergeCell ref="D39:D40"/>
    <mergeCell ref="E39:F40"/>
    <mergeCell ref="G39:G40"/>
    <mergeCell ref="H39:H40"/>
    <mergeCell ref="I39:J40"/>
    <mergeCell ref="K39:K40"/>
    <mergeCell ref="I34:J35"/>
    <mergeCell ref="K34:K35"/>
    <mergeCell ref="B36:B37"/>
    <mergeCell ref="C36:C37"/>
    <mergeCell ref="D36:D37"/>
    <mergeCell ref="E36:F37"/>
    <mergeCell ref="G36:G37"/>
    <mergeCell ref="H36:H37"/>
    <mergeCell ref="I36:J37"/>
    <mergeCell ref="K36:K37"/>
    <mergeCell ref="B34:B35"/>
    <mergeCell ref="C34:C35"/>
    <mergeCell ref="D34:D35"/>
    <mergeCell ref="E34:F35"/>
    <mergeCell ref="G34:G35"/>
    <mergeCell ref="H34:H35"/>
    <mergeCell ref="I30:J31"/>
    <mergeCell ref="K30:K31"/>
    <mergeCell ref="B32:B33"/>
    <mergeCell ref="C32:C33"/>
    <mergeCell ref="D32:D33"/>
    <mergeCell ref="E32:F33"/>
    <mergeCell ref="G32:G33"/>
    <mergeCell ref="H32:H33"/>
    <mergeCell ref="I32:J33"/>
    <mergeCell ref="K32:K33"/>
    <mergeCell ref="H28:H29"/>
    <mergeCell ref="I28:I29"/>
    <mergeCell ref="J28:J29"/>
    <mergeCell ref="K28:K29"/>
    <mergeCell ref="B30:B31"/>
    <mergeCell ref="C30:C31"/>
    <mergeCell ref="D30:D31"/>
    <mergeCell ref="E30:F31"/>
    <mergeCell ref="G30:G31"/>
    <mergeCell ref="H30:H31"/>
    <mergeCell ref="B28:B29"/>
    <mergeCell ref="C28:C29"/>
    <mergeCell ref="D28:D29"/>
    <mergeCell ref="E28:E29"/>
    <mergeCell ref="F28:F29"/>
    <mergeCell ref="G28:G29"/>
    <mergeCell ref="B23:K23"/>
    <mergeCell ref="C25:K25"/>
    <mergeCell ref="E26:G26"/>
    <mergeCell ref="I26:K26"/>
    <mergeCell ref="E27:G27"/>
    <mergeCell ref="I27:K2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9"/>
  <sheetViews>
    <sheetView showGridLines="0" workbookViewId="0"/>
  </sheetViews>
  <sheetFormatPr defaultRowHeight="15"/>
  <cols>
    <col min="1" max="1" width="30.140625" bestFit="1" customWidth="1"/>
    <col min="2" max="2" width="36.5703125" customWidth="1"/>
    <col min="3" max="3" width="6.42578125" customWidth="1"/>
    <col min="4" max="4" width="27" customWidth="1"/>
    <col min="5" max="6" width="30.42578125" customWidth="1"/>
    <col min="7" max="7" width="6.42578125" customWidth="1"/>
    <col min="8" max="8" width="27" customWidth="1"/>
    <col min="9" max="10" width="30.42578125" customWidth="1"/>
    <col min="11" max="11" width="6.42578125" customWidth="1"/>
    <col min="12" max="12" width="16.5703125" customWidth="1"/>
    <col min="13" max="14" width="30.42578125" customWidth="1"/>
    <col min="15" max="15" width="6.42578125" customWidth="1"/>
    <col min="16" max="16" width="13.7109375" customWidth="1"/>
    <col min="17" max="17" width="5.140625" customWidth="1"/>
    <col min="18" max="18" width="30.42578125" customWidth="1"/>
    <col min="19" max="19" width="6.42578125" customWidth="1"/>
    <col min="20" max="20" width="9.28515625" customWidth="1"/>
    <col min="21" max="22" width="30.42578125" customWidth="1"/>
    <col min="23" max="23" width="6.42578125" customWidth="1"/>
    <col min="24" max="24" width="13.7109375" customWidth="1"/>
    <col min="25" max="25" width="5.140625" customWidth="1"/>
  </cols>
  <sheetData>
    <row r="1" spans="1:25" ht="15" customHeight="1">
      <c r="A1" s="8" t="s">
        <v>837</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838</v>
      </c>
      <c r="B3" s="75"/>
      <c r="C3" s="75"/>
      <c r="D3" s="75"/>
      <c r="E3" s="75"/>
      <c r="F3" s="75"/>
      <c r="G3" s="75"/>
      <c r="H3" s="75"/>
      <c r="I3" s="75"/>
      <c r="J3" s="75"/>
      <c r="K3" s="75"/>
      <c r="L3" s="75"/>
      <c r="M3" s="75"/>
      <c r="N3" s="75"/>
      <c r="O3" s="75"/>
      <c r="P3" s="75"/>
      <c r="Q3" s="75"/>
      <c r="R3" s="75"/>
      <c r="S3" s="75"/>
      <c r="T3" s="75"/>
      <c r="U3" s="75"/>
      <c r="V3" s="75"/>
      <c r="W3" s="75"/>
      <c r="X3" s="75"/>
      <c r="Y3" s="75"/>
    </row>
    <row r="4" spans="1:25">
      <c r="A4" s="76" t="s">
        <v>839</v>
      </c>
      <c r="B4" s="65" t="s">
        <v>840</v>
      </c>
      <c r="C4" s="65"/>
      <c r="D4" s="65"/>
      <c r="E4" s="65"/>
      <c r="F4" s="65"/>
      <c r="G4" s="65"/>
      <c r="H4" s="65"/>
      <c r="I4" s="65"/>
      <c r="J4" s="65"/>
      <c r="K4" s="65"/>
      <c r="L4" s="65"/>
      <c r="M4" s="65"/>
      <c r="N4" s="65"/>
      <c r="O4" s="65"/>
      <c r="P4" s="65"/>
      <c r="Q4" s="65"/>
      <c r="R4" s="65"/>
      <c r="S4" s="65"/>
      <c r="T4" s="65"/>
      <c r="U4" s="65"/>
      <c r="V4" s="65"/>
      <c r="W4" s="65"/>
      <c r="X4" s="65"/>
      <c r="Y4" s="65"/>
    </row>
    <row r="5" spans="1:25">
      <c r="A5" s="76"/>
      <c r="B5" s="62" t="s">
        <v>841</v>
      </c>
      <c r="C5" s="62"/>
      <c r="D5" s="62"/>
      <c r="E5" s="62"/>
      <c r="F5" s="62"/>
      <c r="G5" s="62"/>
      <c r="H5" s="62"/>
      <c r="I5" s="62"/>
      <c r="J5" s="62"/>
      <c r="K5" s="62"/>
      <c r="L5" s="62"/>
      <c r="M5" s="62"/>
      <c r="N5" s="62"/>
      <c r="O5" s="62"/>
      <c r="P5" s="62"/>
      <c r="Q5" s="62"/>
      <c r="R5" s="62"/>
      <c r="S5" s="62"/>
      <c r="T5" s="62"/>
      <c r="U5" s="62"/>
      <c r="V5" s="62"/>
      <c r="W5" s="62"/>
      <c r="X5" s="62"/>
      <c r="Y5" s="62"/>
    </row>
    <row r="6" spans="1:25">
      <c r="A6" s="76"/>
      <c r="B6" s="62" t="s">
        <v>842</v>
      </c>
      <c r="C6" s="62"/>
      <c r="D6" s="62"/>
      <c r="E6" s="62"/>
      <c r="F6" s="62"/>
      <c r="G6" s="62"/>
      <c r="H6" s="62"/>
      <c r="I6" s="62"/>
      <c r="J6" s="62"/>
      <c r="K6" s="62"/>
      <c r="L6" s="62"/>
      <c r="M6" s="62"/>
      <c r="N6" s="62"/>
      <c r="O6" s="62"/>
      <c r="P6" s="62"/>
      <c r="Q6" s="62"/>
      <c r="R6" s="62"/>
      <c r="S6" s="62"/>
      <c r="T6" s="62"/>
      <c r="U6" s="62"/>
      <c r="V6" s="62"/>
      <c r="W6" s="62"/>
      <c r="X6" s="62"/>
      <c r="Y6" s="62"/>
    </row>
    <row r="7" spans="1:25">
      <c r="A7" s="76"/>
      <c r="B7" s="62" t="s">
        <v>843</v>
      </c>
      <c r="C7" s="62"/>
      <c r="D7" s="62"/>
      <c r="E7" s="62"/>
      <c r="F7" s="62"/>
      <c r="G7" s="62"/>
      <c r="H7" s="62"/>
      <c r="I7" s="62"/>
      <c r="J7" s="62"/>
      <c r="K7" s="62"/>
      <c r="L7" s="62"/>
      <c r="M7" s="62"/>
      <c r="N7" s="62"/>
      <c r="O7" s="62"/>
      <c r="P7" s="62"/>
      <c r="Q7" s="62"/>
      <c r="R7" s="62"/>
      <c r="S7" s="62"/>
      <c r="T7" s="62"/>
      <c r="U7" s="62"/>
      <c r="V7" s="62"/>
      <c r="W7" s="62"/>
      <c r="X7" s="62"/>
      <c r="Y7" s="62"/>
    </row>
    <row r="8" spans="1:25">
      <c r="A8" s="76"/>
      <c r="B8" s="62" t="s">
        <v>844</v>
      </c>
      <c r="C8" s="62"/>
      <c r="D8" s="62"/>
      <c r="E8" s="62"/>
      <c r="F8" s="62"/>
      <c r="G8" s="62"/>
      <c r="H8" s="62"/>
      <c r="I8" s="62"/>
      <c r="J8" s="62"/>
      <c r="K8" s="62"/>
      <c r="L8" s="62"/>
      <c r="M8" s="62"/>
      <c r="N8" s="62"/>
      <c r="O8" s="62"/>
      <c r="P8" s="62"/>
      <c r="Q8" s="62"/>
      <c r="R8" s="62"/>
      <c r="S8" s="62"/>
      <c r="T8" s="62"/>
      <c r="U8" s="62"/>
      <c r="V8" s="62"/>
      <c r="W8" s="62"/>
      <c r="X8" s="62"/>
      <c r="Y8" s="62"/>
    </row>
    <row r="9" spans="1:25">
      <c r="A9" s="76"/>
      <c r="B9" s="62" t="s">
        <v>845</v>
      </c>
      <c r="C9" s="62"/>
      <c r="D9" s="62"/>
      <c r="E9" s="62"/>
      <c r="F9" s="62"/>
      <c r="G9" s="62"/>
      <c r="H9" s="62"/>
      <c r="I9" s="62"/>
      <c r="J9" s="62"/>
      <c r="K9" s="62"/>
      <c r="L9" s="62"/>
      <c r="M9" s="62"/>
      <c r="N9" s="62"/>
      <c r="O9" s="62"/>
      <c r="P9" s="62"/>
      <c r="Q9" s="62"/>
      <c r="R9" s="62"/>
      <c r="S9" s="62"/>
      <c r="T9" s="62"/>
      <c r="U9" s="62"/>
      <c r="V9" s="62"/>
      <c r="W9" s="62"/>
      <c r="X9" s="62"/>
      <c r="Y9" s="62"/>
    </row>
    <row r="10" spans="1:25">
      <c r="A10" s="76"/>
      <c r="B10" s="30"/>
      <c r="C10" s="30"/>
      <c r="D10" s="30"/>
      <c r="E10" s="30"/>
      <c r="F10" s="30"/>
      <c r="G10" s="30"/>
      <c r="H10" s="30"/>
      <c r="I10" s="30"/>
      <c r="J10" s="30"/>
      <c r="K10" s="30"/>
      <c r="L10" s="30"/>
      <c r="M10" s="30"/>
      <c r="N10" s="30"/>
      <c r="O10" s="30"/>
      <c r="P10" s="30"/>
      <c r="Q10" s="30"/>
      <c r="R10" s="30"/>
      <c r="S10" s="30"/>
      <c r="T10" s="30"/>
      <c r="U10" s="30"/>
      <c r="V10" s="30"/>
      <c r="W10" s="30"/>
      <c r="X10" s="30"/>
      <c r="Y10" s="30"/>
    </row>
    <row r="11" spans="1:25">
      <c r="A11" s="76"/>
      <c r="B11" s="16"/>
      <c r="C11" s="16"/>
      <c r="D11" s="16"/>
      <c r="E11" s="16"/>
      <c r="F11" s="16"/>
      <c r="G11" s="16"/>
      <c r="H11" s="16"/>
      <c r="I11" s="16"/>
      <c r="J11" s="16"/>
      <c r="K11" s="16"/>
      <c r="L11" s="16"/>
      <c r="M11" s="16"/>
      <c r="N11" s="16"/>
      <c r="O11" s="16"/>
      <c r="P11" s="16"/>
      <c r="Q11" s="16"/>
      <c r="R11" s="16"/>
      <c r="S11" s="16"/>
      <c r="T11" s="16"/>
      <c r="U11" s="16"/>
      <c r="V11" s="16"/>
      <c r="W11" s="16"/>
      <c r="X11" s="16"/>
      <c r="Y11" s="16"/>
    </row>
    <row r="12" spans="1:25" ht="15.75" thickBot="1">
      <c r="A12" s="76"/>
      <c r="B12" s="20"/>
      <c r="C12" s="31" t="s">
        <v>232</v>
      </c>
      <c r="D12" s="31"/>
      <c r="E12" s="31"/>
      <c r="F12" s="31"/>
      <c r="G12" s="31"/>
      <c r="H12" s="31"/>
      <c r="I12" s="31"/>
      <c r="J12" s="31"/>
      <c r="K12" s="31"/>
      <c r="L12" s="31"/>
      <c r="M12" s="31"/>
      <c r="N12" s="20"/>
      <c r="O12" s="31" t="s">
        <v>233</v>
      </c>
      <c r="P12" s="31"/>
      <c r="Q12" s="31"/>
      <c r="R12" s="31"/>
      <c r="S12" s="31"/>
      <c r="T12" s="31"/>
      <c r="U12" s="31"/>
      <c r="V12" s="31"/>
      <c r="W12" s="31"/>
      <c r="X12" s="31"/>
      <c r="Y12" s="31"/>
    </row>
    <row r="13" spans="1:25">
      <c r="A13" s="76"/>
      <c r="B13" s="151" t="s">
        <v>325</v>
      </c>
      <c r="C13" s="152" t="s">
        <v>846</v>
      </c>
      <c r="D13" s="152"/>
      <c r="E13" s="152"/>
      <c r="F13" s="69"/>
      <c r="G13" s="152" t="s">
        <v>847</v>
      </c>
      <c r="H13" s="152"/>
      <c r="I13" s="152"/>
      <c r="J13" s="69"/>
      <c r="K13" s="152" t="s">
        <v>852</v>
      </c>
      <c r="L13" s="152"/>
      <c r="M13" s="152"/>
      <c r="N13" s="45"/>
      <c r="O13" s="152" t="s">
        <v>846</v>
      </c>
      <c r="P13" s="152"/>
      <c r="Q13" s="152"/>
      <c r="R13" s="69"/>
      <c r="S13" s="152" t="s">
        <v>847</v>
      </c>
      <c r="T13" s="152"/>
      <c r="U13" s="152"/>
      <c r="V13" s="69"/>
      <c r="W13" s="152" t="s">
        <v>852</v>
      </c>
      <c r="X13" s="152"/>
      <c r="Y13" s="152"/>
    </row>
    <row r="14" spans="1:25">
      <c r="A14" s="76"/>
      <c r="B14" s="151"/>
      <c r="C14" s="181"/>
      <c r="D14" s="181"/>
      <c r="E14" s="181"/>
      <c r="F14" s="153"/>
      <c r="G14" s="96" t="s">
        <v>848</v>
      </c>
      <c r="H14" s="96"/>
      <c r="I14" s="96"/>
      <c r="J14" s="153"/>
      <c r="K14" s="96" t="s">
        <v>489</v>
      </c>
      <c r="L14" s="96"/>
      <c r="M14" s="96"/>
      <c r="N14" s="45"/>
      <c r="O14" s="181"/>
      <c r="P14" s="181"/>
      <c r="Q14" s="181"/>
      <c r="R14" s="153"/>
      <c r="S14" s="96" t="s">
        <v>848</v>
      </c>
      <c r="T14" s="96"/>
      <c r="U14" s="96"/>
      <c r="V14" s="153"/>
      <c r="W14" s="96" t="s">
        <v>489</v>
      </c>
      <c r="X14" s="96"/>
      <c r="Y14" s="96"/>
    </row>
    <row r="15" spans="1:25">
      <c r="A15" s="76"/>
      <c r="B15" s="151"/>
      <c r="C15" s="181"/>
      <c r="D15" s="181"/>
      <c r="E15" s="181"/>
      <c r="F15" s="153"/>
      <c r="G15" s="96" t="s">
        <v>849</v>
      </c>
      <c r="H15" s="96"/>
      <c r="I15" s="96"/>
      <c r="J15" s="153"/>
      <c r="K15" s="96" t="s">
        <v>853</v>
      </c>
      <c r="L15" s="96"/>
      <c r="M15" s="96"/>
      <c r="N15" s="45"/>
      <c r="O15" s="181"/>
      <c r="P15" s="181"/>
      <c r="Q15" s="181"/>
      <c r="R15" s="153"/>
      <c r="S15" s="96" t="s">
        <v>849</v>
      </c>
      <c r="T15" s="96"/>
      <c r="U15" s="96"/>
      <c r="V15" s="153"/>
      <c r="W15" s="96" t="s">
        <v>853</v>
      </c>
      <c r="X15" s="96"/>
      <c r="Y15" s="96"/>
    </row>
    <row r="16" spans="1:25">
      <c r="A16" s="76"/>
      <c r="B16" s="151"/>
      <c r="C16" s="181"/>
      <c r="D16" s="181"/>
      <c r="E16" s="181"/>
      <c r="F16" s="153"/>
      <c r="G16" s="96" t="s">
        <v>850</v>
      </c>
      <c r="H16" s="96"/>
      <c r="I16" s="96"/>
      <c r="J16" s="153"/>
      <c r="K16" s="96" t="s">
        <v>854</v>
      </c>
      <c r="L16" s="96"/>
      <c r="M16" s="96"/>
      <c r="N16" s="45"/>
      <c r="O16" s="181"/>
      <c r="P16" s="181"/>
      <c r="Q16" s="181"/>
      <c r="R16" s="153"/>
      <c r="S16" s="96" t="s">
        <v>850</v>
      </c>
      <c r="T16" s="96"/>
      <c r="U16" s="96"/>
      <c r="V16" s="153"/>
      <c r="W16" s="96" t="s">
        <v>854</v>
      </c>
      <c r="X16" s="96"/>
      <c r="Y16" s="96"/>
    </row>
    <row r="17" spans="1:25" ht="15.75" thickBot="1">
      <c r="A17" s="76"/>
      <c r="B17" s="151"/>
      <c r="C17" s="31"/>
      <c r="D17" s="31"/>
      <c r="E17" s="31"/>
      <c r="F17" s="153"/>
      <c r="G17" s="31" t="s">
        <v>851</v>
      </c>
      <c r="H17" s="31"/>
      <c r="I17" s="31"/>
      <c r="J17" s="153"/>
      <c r="K17" s="31" t="s">
        <v>855</v>
      </c>
      <c r="L17" s="31"/>
      <c r="M17" s="31"/>
      <c r="N17" s="45"/>
      <c r="O17" s="31"/>
      <c r="P17" s="31"/>
      <c r="Q17" s="31"/>
      <c r="R17" s="153"/>
      <c r="S17" s="31" t="s">
        <v>851</v>
      </c>
      <c r="T17" s="31"/>
      <c r="U17" s="31"/>
      <c r="V17" s="153"/>
      <c r="W17" s="31" t="s">
        <v>855</v>
      </c>
      <c r="X17" s="31"/>
      <c r="Y17" s="31"/>
    </row>
    <row r="18" spans="1:25">
      <c r="A18" s="76"/>
      <c r="B18" s="26" t="s">
        <v>856</v>
      </c>
      <c r="C18" s="69"/>
      <c r="D18" s="69"/>
      <c r="E18" s="69"/>
      <c r="F18" s="20"/>
      <c r="G18" s="69"/>
      <c r="H18" s="69"/>
      <c r="I18" s="69"/>
      <c r="J18" s="20"/>
      <c r="K18" s="69"/>
      <c r="L18" s="69"/>
      <c r="M18" s="69"/>
      <c r="N18" s="20"/>
      <c r="O18" s="45"/>
      <c r="P18" s="45"/>
      <c r="Q18" s="45"/>
      <c r="R18" s="45"/>
      <c r="S18" s="45"/>
      <c r="T18" s="45"/>
      <c r="U18" s="45"/>
      <c r="V18" s="45"/>
      <c r="W18" s="45"/>
      <c r="X18" s="45"/>
      <c r="Y18" s="45"/>
    </row>
    <row r="19" spans="1:25">
      <c r="A19" s="76"/>
      <c r="B19" s="188" t="s">
        <v>773</v>
      </c>
      <c r="C19" s="33" t="s">
        <v>214</v>
      </c>
      <c r="D19" s="47">
        <v>9.6</v>
      </c>
      <c r="E19" s="37"/>
      <c r="F19" s="37"/>
      <c r="G19" s="33" t="s">
        <v>214</v>
      </c>
      <c r="H19" s="47">
        <v>9.6</v>
      </c>
      <c r="I19" s="37"/>
      <c r="J19" s="37"/>
      <c r="K19" s="33" t="s">
        <v>214</v>
      </c>
      <c r="L19" s="47" t="s">
        <v>331</v>
      </c>
      <c r="M19" s="37"/>
      <c r="N19" s="37"/>
      <c r="O19" s="39" t="s">
        <v>214</v>
      </c>
      <c r="P19" s="41" t="s">
        <v>331</v>
      </c>
      <c r="Q19" s="37"/>
      <c r="R19" s="37"/>
      <c r="S19" s="39" t="s">
        <v>214</v>
      </c>
      <c r="T19" s="41" t="s">
        <v>331</v>
      </c>
      <c r="U19" s="37"/>
      <c r="V19" s="37"/>
      <c r="W19" s="39" t="s">
        <v>214</v>
      </c>
      <c r="X19" s="41" t="s">
        <v>331</v>
      </c>
      <c r="Y19" s="37"/>
    </row>
    <row r="20" spans="1:25">
      <c r="A20" s="76"/>
      <c r="B20" s="188"/>
      <c r="C20" s="33"/>
      <c r="D20" s="47"/>
      <c r="E20" s="37"/>
      <c r="F20" s="37"/>
      <c r="G20" s="33"/>
      <c r="H20" s="47"/>
      <c r="I20" s="37"/>
      <c r="J20" s="37"/>
      <c r="K20" s="33"/>
      <c r="L20" s="47"/>
      <c r="M20" s="37"/>
      <c r="N20" s="37"/>
      <c r="O20" s="39"/>
      <c r="P20" s="41"/>
      <c r="Q20" s="37"/>
      <c r="R20" s="37"/>
      <c r="S20" s="39"/>
      <c r="T20" s="41"/>
      <c r="U20" s="37"/>
      <c r="V20" s="37"/>
      <c r="W20" s="39"/>
      <c r="X20" s="41"/>
      <c r="Y20" s="37"/>
    </row>
    <row r="21" spans="1:25">
      <c r="A21" s="76"/>
      <c r="B21" s="189" t="s">
        <v>776</v>
      </c>
      <c r="C21" s="44">
        <v>3.4</v>
      </c>
      <c r="D21" s="44"/>
      <c r="E21" s="45"/>
      <c r="F21" s="45"/>
      <c r="G21" s="44">
        <v>3.4</v>
      </c>
      <c r="H21" s="44"/>
      <c r="I21" s="45"/>
      <c r="J21" s="45"/>
      <c r="K21" s="44" t="s">
        <v>331</v>
      </c>
      <c r="L21" s="44"/>
      <c r="M21" s="45"/>
      <c r="N21" s="45"/>
      <c r="O21" s="46" t="s">
        <v>331</v>
      </c>
      <c r="P21" s="46"/>
      <c r="Q21" s="45"/>
      <c r="R21" s="45"/>
      <c r="S21" s="46" t="s">
        <v>331</v>
      </c>
      <c r="T21" s="46"/>
      <c r="U21" s="45"/>
      <c r="V21" s="45"/>
      <c r="W21" s="46" t="s">
        <v>331</v>
      </c>
      <c r="X21" s="46"/>
      <c r="Y21" s="45"/>
    </row>
    <row r="22" spans="1:25">
      <c r="A22" s="76"/>
      <c r="B22" s="189"/>
      <c r="C22" s="44"/>
      <c r="D22" s="44"/>
      <c r="E22" s="45"/>
      <c r="F22" s="45"/>
      <c r="G22" s="44"/>
      <c r="H22" s="44"/>
      <c r="I22" s="45"/>
      <c r="J22" s="45"/>
      <c r="K22" s="44"/>
      <c r="L22" s="44"/>
      <c r="M22" s="45"/>
      <c r="N22" s="45"/>
      <c r="O22" s="46"/>
      <c r="P22" s="46"/>
      <c r="Q22" s="45"/>
      <c r="R22" s="45"/>
      <c r="S22" s="46"/>
      <c r="T22" s="46"/>
      <c r="U22" s="45"/>
      <c r="V22" s="45"/>
      <c r="W22" s="46"/>
      <c r="X22" s="46"/>
      <c r="Y22" s="45"/>
    </row>
    <row r="23" spans="1:25">
      <c r="A23" s="76"/>
      <c r="B23" s="188" t="s">
        <v>542</v>
      </c>
      <c r="C23" s="47">
        <v>1.1000000000000001</v>
      </c>
      <c r="D23" s="47"/>
      <c r="E23" s="37"/>
      <c r="F23" s="37"/>
      <c r="G23" s="47" t="s">
        <v>331</v>
      </c>
      <c r="H23" s="47"/>
      <c r="I23" s="37"/>
      <c r="J23" s="37"/>
      <c r="K23" s="47">
        <v>1.1000000000000001</v>
      </c>
      <c r="L23" s="47"/>
      <c r="M23" s="37"/>
      <c r="N23" s="37"/>
      <c r="O23" s="41">
        <v>0.2</v>
      </c>
      <c r="P23" s="41"/>
      <c r="Q23" s="37"/>
      <c r="R23" s="37"/>
      <c r="S23" s="41" t="s">
        <v>331</v>
      </c>
      <c r="T23" s="41"/>
      <c r="U23" s="37"/>
      <c r="V23" s="37"/>
      <c r="W23" s="41">
        <v>0.2</v>
      </c>
      <c r="X23" s="41"/>
      <c r="Y23" s="37"/>
    </row>
    <row r="24" spans="1:25">
      <c r="A24" s="76"/>
      <c r="B24" s="188"/>
      <c r="C24" s="47"/>
      <c r="D24" s="47"/>
      <c r="E24" s="37"/>
      <c r="F24" s="37"/>
      <c r="G24" s="47"/>
      <c r="H24" s="47"/>
      <c r="I24" s="37"/>
      <c r="J24" s="37"/>
      <c r="K24" s="47"/>
      <c r="L24" s="47"/>
      <c r="M24" s="37"/>
      <c r="N24" s="37"/>
      <c r="O24" s="41"/>
      <c r="P24" s="41"/>
      <c r="Q24" s="37"/>
      <c r="R24" s="37"/>
      <c r="S24" s="41"/>
      <c r="T24" s="41"/>
      <c r="U24" s="37"/>
      <c r="V24" s="37"/>
      <c r="W24" s="41"/>
      <c r="X24" s="41"/>
      <c r="Y24" s="37"/>
    </row>
    <row r="25" spans="1:25">
      <c r="A25" s="76"/>
      <c r="B25" s="189" t="s">
        <v>546</v>
      </c>
      <c r="C25" s="44">
        <v>6.3</v>
      </c>
      <c r="D25" s="44"/>
      <c r="E25" s="45"/>
      <c r="F25" s="45"/>
      <c r="G25" s="44" t="s">
        <v>331</v>
      </c>
      <c r="H25" s="44"/>
      <c r="I25" s="45"/>
      <c r="J25" s="45"/>
      <c r="K25" s="44">
        <v>6.3</v>
      </c>
      <c r="L25" s="44"/>
      <c r="M25" s="45"/>
      <c r="N25" s="45"/>
      <c r="O25" s="46">
        <v>0.8</v>
      </c>
      <c r="P25" s="46"/>
      <c r="Q25" s="45"/>
      <c r="R25" s="45"/>
      <c r="S25" s="46" t="s">
        <v>331</v>
      </c>
      <c r="T25" s="46"/>
      <c r="U25" s="45"/>
      <c r="V25" s="45"/>
      <c r="W25" s="46">
        <v>0.8</v>
      </c>
      <c r="X25" s="46"/>
      <c r="Y25" s="45"/>
    </row>
    <row r="26" spans="1:25">
      <c r="A26" s="76"/>
      <c r="B26" s="189"/>
      <c r="C26" s="44"/>
      <c r="D26" s="44"/>
      <c r="E26" s="45"/>
      <c r="F26" s="45"/>
      <c r="G26" s="44"/>
      <c r="H26" s="44"/>
      <c r="I26" s="45"/>
      <c r="J26" s="45"/>
      <c r="K26" s="44"/>
      <c r="L26" s="44"/>
      <c r="M26" s="45"/>
      <c r="N26" s="45"/>
      <c r="O26" s="46"/>
      <c r="P26" s="46"/>
      <c r="Q26" s="45"/>
      <c r="R26" s="45"/>
      <c r="S26" s="46"/>
      <c r="T26" s="46"/>
      <c r="U26" s="45"/>
      <c r="V26" s="45"/>
      <c r="W26" s="46"/>
      <c r="X26" s="46"/>
      <c r="Y26" s="45"/>
    </row>
    <row r="27" spans="1:25">
      <c r="A27" s="76"/>
      <c r="B27" s="188" t="s">
        <v>774</v>
      </c>
      <c r="C27" s="47">
        <v>1.4</v>
      </c>
      <c r="D27" s="47"/>
      <c r="E27" s="37"/>
      <c r="F27" s="37"/>
      <c r="G27" s="47" t="s">
        <v>331</v>
      </c>
      <c r="H27" s="47"/>
      <c r="I27" s="37"/>
      <c r="J27" s="37"/>
      <c r="K27" s="47">
        <v>1.4</v>
      </c>
      <c r="L27" s="47"/>
      <c r="M27" s="37"/>
      <c r="N27" s="37"/>
      <c r="O27" s="41" t="s">
        <v>331</v>
      </c>
      <c r="P27" s="41"/>
      <c r="Q27" s="37"/>
      <c r="R27" s="37"/>
      <c r="S27" s="41" t="s">
        <v>331</v>
      </c>
      <c r="T27" s="41"/>
      <c r="U27" s="37"/>
      <c r="V27" s="37"/>
      <c r="W27" s="41" t="s">
        <v>331</v>
      </c>
      <c r="X27" s="41"/>
      <c r="Y27" s="37"/>
    </row>
    <row r="28" spans="1:25">
      <c r="A28" s="76"/>
      <c r="B28" s="188"/>
      <c r="C28" s="47"/>
      <c r="D28" s="47"/>
      <c r="E28" s="37"/>
      <c r="F28" s="37"/>
      <c r="G28" s="47"/>
      <c r="H28" s="47"/>
      <c r="I28" s="37"/>
      <c r="J28" s="37"/>
      <c r="K28" s="47"/>
      <c r="L28" s="47"/>
      <c r="M28" s="37"/>
      <c r="N28" s="37"/>
      <c r="O28" s="41"/>
      <c r="P28" s="41"/>
      <c r="Q28" s="37"/>
      <c r="R28" s="37"/>
      <c r="S28" s="41"/>
      <c r="T28" s="41"/>
      <c r="U28" s="37"/>
      <c r="V28" s="37"/>
      <c r="W28" s="41"/>
      <c r="X28" s="41"/>
      <c r="Y28" s="37"/>
    </row>
    <row r="29" spans="1:25">
      <c r="A29" s="76"/>
      <c r="B29" s="189" t="s">
        <v>775</v>
      </c>
      <c r="C29" s="44">
        <v>10.8</v>
      </c>
      <c r="D29" s="44"/>
      <c r="E29" s="45"/>
      <c r="F29" s="45"/>
      <c r="G29" s="44" t="s">
        <v>331</v>
      </c>
      <c r="H29" s="44"/>
      <c r="I29" s="45"/>
      <c r="J29" s="45"/>
      <c r="K29" s="44">
        <v>10.8</v>
      </c>
      <c r="L29" s="44"/>
      <c r="M29" s="45"/>
      <c r="N29" s="45"/>
      <c r="O29" s="46" t="s">
        <v>331</v>
      </c>
      <c r="P29" s="46"/>
      <c r="Q29" s="45"/>
      <c r="R29" s="45"/>
      <c r="S29" s="46" t="s">
        <v>331</v>
      </c>
      <c r="T29" s="46"/>
      <c r="U29" s="45"/>
      <c r="V29" s="45"/>
      <c r="W29" s="46" t="s">
        <v>331</v>
      </c>
      <c r="X29" s="46"/>
      <c r="Y29" s="45"/>
    </row>
    <row r="30" spans="1:25" ht="15.75" thickBot="1">
      <c r="A30" s="76"/>
      <c r="B30" s="189"/>
      <c r="C30" s="48"/>
      <c r="D30" s="48"/>
      <c r="E30" s="49"/>
      <c r="F30" s="45"/>
      <c r="G30" s="48"/>
      <c r="H30" s="48"/>
      <c r="I30" s="49"/>
      <c r="J30" s="45"/>
      <c r="K30" s="48"/>
      <c r="L30" s="48"/>
      <c r="M30" s="49"/>
      <c r="N30" s="45"/>
      <c r="O30" s="50"/>
      <c r="P30" s="50"/>
      <c r="Q30" s="49"/>
      <c r="R30" s="45"/>
      <c r="S30" s="50"/>
      <c r="T30" s="50"/>
      <c r="U30" s="49"/>
      <c r="V30" s="45"/>
      <c r="W30" s="50"/>
      <c r="X30" s="50"/>
      <c r="Y30" s="49"/>
    </row>
    <row r="31" spans="1:25">
      <c r="A31" s="76"/>
      <c r="B31" s="121" t="s">
        <v>857</v>
      </c>
      <c r="C31" s="34" t="s">
        <v>214</v>
      </c>
      <c r="D31" s="61">
        <v>32.6</v>
      </c>
      <c r="E31" s="38"/>
      <c r="F31" s="37"/>
      <c r="G31" s="34" t="s">
        <v>214</v>
      </c>
      <c r="H31" s="61">
        <v>13</v>
      </c>
      <c r="I31" s="38"/>
      <c r="J31" s="37"/>
      <c r="K31" s="34" t="s">
        <v>214</v>
      </c>
      <c r="L31" s="61">
        <v>19.600000000000001</v>
      </c>
      <c r="M31" s="38"/>
      <c r="N31" s="37"/>
      <c r="O31" s="40" t="s">
        <v>214</v>
      </c>
      <c r="P31" s="42">
        <v>1</v>
      </c>
      <c r="Q31" s="38"/>
      <c r="R31" s="37"/>
      <c r="S31" s="40" t="s">
        <v>214</v>
      </c>
      <c r="T31" s="42" t="s">
        <v>331</v>
      </c>
      <c r="U31" s="38"/>
      <c r="V31" s="37"/>
      <c r="W31" s="40" t="s">
        <v>214</v>
      </c>
      <c r="X31" s="42">
        <v>1</v>
      </c>
      <c r="Y31" s="38"/>
    </row>
    <row r="32" spans="1:25" ht="15.75" thickBot="1">
      <c r="A32" s="76"/>
      <c r="B32" s="121"/>
      <c r="C32" s="52"/>
      <c r="D32" s="63"/>
      <c r="E32" s="54"/>
      <c r="F32" s="37"/>
      <c r="G32" s="52"/>
      <c r="H32" s="63"/>
      <c r="I32" s="54"/>
      <c r="J32" s="37"/>
      <c r="K32" s="52"/>
      <c r="L32" s="63"/>
      <c r="M32" s="54"/>
      <c r="N32" s="37"/>
      <c r="O32" s="55"/>
      <c r="P32" s="56"/>
      <c r="Q32" s="54"/>
      <c r="R32" s="37"/>
      <c r="S32" s="55"/>
      <c r="T32" s="56"/>
      <c r="U32" s="54"/>
      <c r="V32" s="37"/>
      <c r="W32" s="55"/>
      <c r="X32" s="56"/>
      <c r="Y32" s="54"/>
    </row>
    <row r="33" spans="1:25">
      <c r="A33" s="76"/>
      <c r="B33" s="20"/>
      <c r="C33" s="69"/>
      <c r="D33" s="69"/>
      <c r="E33" s="69"/>
      <c r="F33" s="20"/>
      <c r="G33" s="69"/>
      <c r="H33" s="69"/>
      <c r="I33" s="69"/>
      <c r="J33" s="20"/>
      <c r="K33" s="69"/>
      <c r="L33" s="69"/>
      <c r="M33" s="69"/>
      <c r="N33" s="20"/>
      <c r="O33" s="69"/>
      <c r="P33" s="69"/>
      <c r="Q33" s="69"/>
      <c r="R33" s="20"/>
      <c r="S33" s="69"/>
      <c r="T33" s="69"/>
      <c r="U33" s="69"/>
      <c r="V33" s="20"/>
      <c r="W33" s="69"/>
      <c r="X33" s="69"/>
      <c r="Y33" s="69"/>
    </row>
    <row r="34" spans="1:25">
      <c r="A34" s="76"/>
      <c r="B34" s="21" t="s">
        <v>858</v>
      </c>
      <c r="C34" s="37"/>
      <c r="D34" s="37"/>
      <c r="E34" s="37"/>
      <c r="F34" s="23"/>
      <c r="G34" s="37"/>
      <c r="H34" s="37"/>
      <c r="I34" s="37"/>
      <c r="J34" s="23"/>
      <c r="K34" s="37"/>
      <c r="L34" s="37"/>
      <c r="M34" s="37"/>
      <c r="N34" s="23"/>
      <c r="O34" s="37"/>
      <c r="P34" s="37"/>
      <c r="Q34" s="37"/>
      <c r="R34" s="23"/>
      <c r="S34" s="37"/>
      <c r="T34" s="37"/>
      <c r="U34" s="37"/>
      <c r="V34" s="23"/>
      <c r="W34" s="37"/>
      <c r="X34" s="37"/>
      <c r="Y34" s="37"/>
    </row>
    <row r="35" spans="1:25">
      <c r="A35" s="76"/>
      <c r="B35" s="189" t="s">
        <v>542</v>
      </c>
      <c r="C35" s="65" t="s">
        <v>214</v>
      </c>
      <c r="D35" s="44" t="s">
        <v>331</v>
      </c>
      <c r="E35" s="45"/>
      <c r="F35" s="45"/>
      <c r="G35" s="65" t="s">
        <v>214</v>
      </c>
      <c r="H35" s="44" t="s">
        <v>331</v>
      </c>
      <c r="I35" s="45"/>
      <c r="J35" s="45"/>
      <c r="K35" s="65" t="s">
        <v>214</v>
      </c>
      <c r="L35" s="44" t="s">
        <v>331</v>
      </c>
      <c r="M35" s="45"/>
      <c r="N35" s="45"/>
      <c r="O35" s="70" t="s">
        <v>214</v>
      </c>
      <c r="P35" s="46" t="s">
        <v>585</v>
      </c>
      <c r="Q35" s="70" t="s">
        <v>335</v>
      </c>
      <c r="R35" s="45"/>
      <c r="S35" s="70" t="s">
        <v>214</v>
      </c>
      <c r="T35" s="46" t="s">
        <v>331</v>
      </c>
      <c r="U35" s="45"/>
      <c r="V35" s="45"/>
      <c r="W35" s="70" t="s">
        <v>214</v>
      </c>
      <c r="X35" s="46" t="s">
        <v>585</v>
      </c>
      <c r="Y35" s="70" t="s">
        <v>335</v>
      </c>
    </row>
    <row r="36" spans="1:25">
      <c r="A36" s="76"/>
      <c r="B36" s="189"/>
      <c r="C36" s="65"/>
      <c r="D36" s="44"/>
      <c r="E36" s="45"/>
      <c r="F36" s="45"/>
      <c r="G36" s="65"/>
      <c r="H36" s="44"/>
      <c r="I36" s="45"/>
      <c r="J36" s="45"/>
      <c r="K36" s="65"/>
      <c r="L36" s="44"/>
      <c r="M36" s="45"/>
      <c r="N36" s="45"/>
      <c r="O36" s="70"/>
      <c r="P36" s="46"/>
      <c r="Q36" s="70"/>
      <c r="R36" s="45"/>
      <c r="S36" s="70"/>
      <c r="T36" s="46"/>
      <c r="U36" s="45"/>
      <c r="V36" s="45"/>
      <c r="W36" s="70"/>
      <c r="X36" s="46"/>
      <c r="Y36" s="70"/>
    </row>
    <row r="37" spans="1:25">
      <c r="A37" s="76"/>
      <c r="B37" s="188" t="s">
        <v>546</v>
      </c>
      <c r="C37" s="47" t="s">
        <v>331</v>
      </c>
      <c r="D37" s="47"/>
      <c r="E37" s="37"/>
      <c r="F37" s="37"/>
      <c r="G37" s="47" t="s">
        <v>331</v>
      </c>
      <c r="H37" s="47"/>
      <c r="I37" s="37"/>
      <c r="J37" s="37"/>
      <c r="K37" s="47" t="s">
        <v>331</v>
      </c>
      <c r="L37" s="47"/>
      <c r="M37" s="37"/>
      <c r="N37" s="37"/>
      <c r="O37" s="41" t="s">
        <v>499</v>
      </c>
      <c r="P37" s="41"/>
      <c r="Q37" s="39" t="s">
        <v>335</v>
      </c>
      <c r="R37" s="37"/>
      <c r="S37" s="41" t="s">
        <v>331</v>
      </c>
      <c r="T37" s="41"/>
      <c r="U37" s="37"/>
      <c r="V37" s="37"/>
      <c r="W37" s="41" t="s">
        <v>499</v>
      </c>
      <c r="X37" s="41"/>
      <c r="Y37" s="39" t="s">
        <v>335</v>
      </c>
    </row>
    <row r="38" spans="1:25" ht="15.75" thickBot="1">
      <c r="A38" s="76"/>
      <c r="B38" s="188"/>
      <c r="C38" s="63"/>
      <c r="D38" s="63"/>
      <c r="E38" s="54"/>
      <c r="F38" s="37"/>
      <c r="G38" s="63"/>
      <c r="H38" s="63"/>
      <c r="I38" s="54"/>
      <c r="J38" s="37"/>
      <c r="K38" s="63"/>
      <c r="L38" s="63"/>
      <c r="M38" s="54"/>
      <c r="N38" s="37"/>
      <c r="O38" s="56"/>
      <c r="P38" s="56"/>
      <c r="Q38" s="55"/>
      <c r="R38" s="37"/>
      <c r="S38" s="56"/>
      <c r="T38" s="56"/>
      <c r="U38" s="54"/>
      <c r="V38" s="37"/>
      <c r="W38" s="56"/>
      <c r="X38" s="56"/>
      <c r="Y38" s="55"/>
    </row>
    <row r="39" spans="1:25">
      <c r="A39" s="76"/>
      <c r="B39" s="65" t="s">
        <v>859</v>
      </c>
      <c r="C39" s="66" t="s">
        <v>214</v>
      </c>
      <c r="D39" s="68" t="s">
        <v>331</v>
      </c>
      <c r="E39" s="69"/>
      <c r="F39" s="45"/>
      <c r="G39" s="66" t="s">
        <v>214</v>
      </c>
      <c r="H39" s="68" t="s">
        <v>331</v>
      </c>
      <c r="I39" s="69"/>
      <c r="J39" s="45"/>
      <c r="K39" s="66" t="s">
        <v>214</v>
      </c>
      <c r="L39" s="68" t="s">
        <v>331</v>
      </c>
      <c r="M39" s="69"/>
      <c r="N39" s="45"/>
      <c r="O39" s="71" t="s">
        <v>214</v>
      </c>
      <c r="P39" s="73" t="s">
        <v>814</v>
      </c>
      <c r="Q39" s="71" t="s">
        <v>335</v>
      </c>
      <c r="R39" s="45"/>
      <c r="S39" s="71" t="s">
        <v>214</v>
      </c>
      <c r="T39" s="73" t="s">
        <v>331</v>
      </c>
      <c r="U39" s="69"/>
      <c r="V39" s="45"/>
      <c r="W39" s="71" t="s">
        <v>214</v>
      </c>
      <c r="X39" s="73" t="s">
        <v>814</v>
      </c>
      <c r="Y39" s="71" t="s">
        <v>335</v>
      </c>
    </row>
    <row r="40" spans="1:25" ht="15.75" thickBot="1">
      <c r="A40" s="76"/>
      <c r="B40" s="65"/>
      <c r="C40" s="67"/>
      <c r="D40" s="48"/>
      <c r="E40" s="49"/>
      <c r="F40" s="45"/>
      <c r="G40" s="67"/>
      <c r="H40" s="48"/>
      <c r="I40" s="49"/>
      <c r="J40" s="45"/>
      <c r="K40" s="67"/>
      <c r="L40" s="48"/>
      <c r="M40" s="49"/>
      <c r="N40" s="45"/>
      <c r="O40" s="72"/>
      <c r="P40" s="50"/>
      <c r="Q40" s="72"/>
      <c r="R40" s="45"/>
      <c r="S40" s="72"/>
      <c r="T40" s="50"/>
      <c r="U40" s="49"/>
      <c r="V40" s="45"/>
      <c r="W40" s="72"/>
      <c r="X40" s="50"/>
      <c r="Y40" s="72"/>
    </row>
    <row r="41" spans="1:25" ht="25.5" customHeight="1">
      <c r="A41" s="76"/>
      <c r="B41" s="62" t="s">
        <v>860</v>
      </c>
      <c r="C41" s="62"/>
      <c r="D41" s="62"/>
      <c r="E41" s="62"/>
      <c r="F41" s="62"/>
      <c r="G41" s="62"/>
      <c r="H41" s="62"/>
      <c r="I41" s="62"/>
      <c r="J41" s="62"/>
      <c r="K41" s="62"/>
      <c r="L41" s="62"/>
      <c r="M41" s="62"/>
      <c r="N41" s="62"/>
      <c r="O41" s="62"/>
      <c r="P41" s="62"/>
      <c r="Q41" s="62"/>
      <c r="R41" s="62"/>
      <c r="S41" s="62"/>
      <c r="T41" s="62"/>
      <c r="U41" s="62"/>
      <c r="V41" s="62"/>
      <c r="W41" s="62"/>
      <c r="X41" s="62"/>
      <c r="Y41" s="62"/>
    </row>
    <row r="42" spans="1:25">
      <c r="A42" s="76"/>
      <c r="B42" s="62" t="s">
        <v>861</v>
      </c>
      <c r="C42" s="62"/>
      <c r="D42" s="62"/>
      <c r="E42" s="62"/>
      <c r="F42" s="62"/>
      <c r="G42" s="62"/>
      <c r="H42" s="62"/>
      <c r="I42" s="62"/>
      <c r="J42" s="62"/>
      <c r="K42" s="62"/>
      <c r="L42" s="62"/>
      <c r="M42" s="62"/>
      <c r="N42" s="62"/>
      <c r="O42" s="62"/>
      <c r="P42" s="62"/>
      <c r="Q42" s="62"/>
      <c r="R42" s="62"/>
      <c r="S42" s="62"/>
      <c r="T42" s="62"/>
      <c r="U42" s="62"/>
      <c r="V42" s="62"/>
      <c r="W42" s="62"/>
      <c r="X42" s="62"/>
      <c r="Y42" s="62"/>
    </row>
    <row r="43" spans="1:25">
      <c r="A43" s="76"/>
      <c r="B43" s="62" t="s">
        <v>862</v>
      </c>
      <c r="C43" s="62"/>
      <c r="D43" s="62"/>
      <c r="E43" s="62"/>
      <c r="F43" s="62"/>
      <c r="G43" s="62"/>
      <c r="H43" s="62"/>
      <c r="I43" s="62"/>
      <c r="J43" s="62"/>
      <c r="K43" s="62"/>
      <c r="L43" s="62"/>
      <c r="M43" s="62"/>
      <c r="N43" s="62"/>
      <c r="O43" s="62"/>
      <c r="P43" s="62"/>
      <c r="Q43" s="62"/>
      <c r="R43" s="62"/>
      <c r="S43" s="62"/>
      <c r="T43" s="62"/>
      <c r="U43" s="62"/>
      <c r="V43" s="62"/>
      <c r="W43" s="62"/>
      <c r="X43" s="62"/>
      <c r="Y43" s="62"/>
    </row>
    <row r="44" spans="1:25">
      <c r="A44" s="76"/>
      <c r="B44" s="30"/>
      <c r="C44" s="30"/>
      <c r="D44" s="30"/>
      <c r="E44" s="30"/>
      <c r="F44" s="30"/>
      <c r="G44" s="30"/>
      <c r="H44" s="30"/>
      <c r="I44" s="30"/>
      <c r="J44" s="30"/>
      <c r="K44" s="30"/>
      <c r="L44" s="30"/>
      <c r="M44" s="30"/>
      <c r="N44" s="30"/>
      <c r="O44" s="30"/>
      <c r="P44" s="30"/>
      <c r="Q44" s="30"/>
    </row>
    <row r="45" spans="1:25">
      <c r="A45" s="76"/>
      <c r="B45" s="16"/>
      <c r="C45" s="16"/>
      <c r="D45" s="16"/>
      <c r="E45" s="16"/>
      <c r="F45" s="16"/>
      <c r="G45" s="16"/>
      <c r="H45" s="16"/>
      <c r="I45" s="16"/>
      <c r="J45" s="16"/>
      <c r="K45" s="16"/>
      <c r="L45" s="16"/>
      <c r="M45" s="16"/>
      <c r="N45" s="16"/>
      <c r="O45" s="16"/>
      <c r="P45" s="16"/>
      <c r="Q45" s="16"/>
    </row>
    <row r="46" spans="1:25" ht="15.75" thickBot="1">
      <c r="A46" s="76"/>
      <c r="B46" s="20"/>
      <c r="C46" s="31" t="s">
        <v>210</v>
      </c>
      <c r="D46" s="31"/>
      <c r="E46" s="31"/>
      <c r="F46" s="31"/>
      <c r="G46" s="31"/>
      <c r="H46" s="31"/>
      <c r="I46" s="31"/>
      <c r="J46" s="20"/>
      <c r="K46" s="31" t="s">
        <v>211</v>
      </c>
      <c r="L46" s="31"/>
      <c r="M46" s="31"/>
      <c r="N46" s="31"/>
      <c r="O46" s="31"/>
      <c r="P46" s="31"/>
      <c r="Q46" s="31"/>
    </row>
    <row r="47" spans="1:25">
      <c r="A47" s="76"/>
      <c r="B47" s="124" t="s">
        <v>863</v>
      </c>
      <c r="C47" s="152" t="s">
        <v>864</v>
      </c>
      <c r="D47" s="152"/>
      <c r="E47" s="152"/>
      <c r="F47" s="69"/>
      <c r="G47" s="152" t="s">
        <v>780</v>
      </c>
      <c r="H47" s="152"/>
      <c r="I47" s="152"/>
      <c r="J47" s="45"/>
      <c r="K47" s="152" t="s">
        <v>864</v>
      </c>
      <c r="L47" s="152"/>
      <c r="M47" s="152"/>
      <c r="N47" s="69"/>
      <c r="O47" s="152" t="s">
        <v>780</v>
      </c>
      <c r="P47" s="152"/>
      <c r="Q47" s="152"/>
    </row>
    <row r="48" spans="1:25" ht="15.75" thickBot="1">
      <c r="A48" s="76"/>
      <c r="B48" s="124"/>
      <c r="C48" s="31" t="s">
        <v>865</v>
      </c>
      <c r="D48" s="31"/>
      <c r="E48" s="31"/>
      <c r="F48" s="153"/>
      <c r="G48" s="31"/>
      <c r="H48" s="31"/>
      <c r="I48" s="31"/>
      <c r="J48" s="45"/>
      <c r="K48" s="31" t="s">
        <v>865</v>
      </c>
      <c r="L48" s="31"/>
      <c r="M48" s="31"/>
      <c r="N48" s="153"/>
      <c r="O48" s="31"/>
      <c r="P48" s="31"/>
      <c r="Q48" s="31"/>
    </row>
    <row r="49" spans="1:17">
      <c r="A49" s="76"/>
      <c r="B49" s="21" t="s">
        <v>866</v>
      </c>
      <c r="C49" s="38"/>
      <c r="D49" s="38"/>
      <c r="E49" s="38"/>
      <c r="F49" s="23"/>
      <c r="G49" s="38"/>
      <c r="H49" s="38"/>
      <c r="I49" s="38"/>
      <c r="J49" s="23"/>
      <c r="K49" s="38"/>
      <c r="L49" s="38"/>
      <c r="M49" s="38"/>
      <c r="N49" s="23"/>
      <c r="O49" s="38"/>
      <c r="P49" s="38"/>
      <c r="Q49" s="38"/>
    </row>
    <row r="50" spans="1:17">
      <c r="A50" s="76"/>
      <c r="B50" s="120" t="s">
        <v>867</v>
      </c>
      <c r="C50" s="65" t="s">
        <v>214</v>
      </c>
      <c r="D50" s="44">
        <v>398.5</v>
      </c>
      <c r="E50" s="45"/>
      <c r="F50" s="45"/>
      <c r="G50" s="65" t="s">
        <v>214</v>
      </c>
      <c r="H50" s="44">
        <v>415.3</v>
      </c>
      <c r="I50" s="45"/>
      <c r="J50" s="45"/>
      <c r="K50" s="70" t="s">
        <v>214</v>
      </c>
      <c r="L50" s="46" t="s">
        <v>331</v>
      </c>
      <c r="M50" s="45"/>
      <c r="N50" s="45"/>
      <c r="O50" s="70" t="s">
        <v>214</v>
      </c>
      <c r="P50" s="46" t="s">
        <v>331</v>
      </c>
      <c r="Q50" s="45"/>
    </row>
    <row r="51" spans="1:17">
      <c r="A51" s="76"/>
      <c r="B51" s="120"/>
      <c r="C51" s="65"/>
      <c r="D51" s="44"/>
      <c r="E51" s="45"/>
      <c r="F51" s="45"/>
      <c r="G51" s="65"/>
      <c r="H51" s="44"/>
      <c r="I51" s="45"/>
      <c r="J51" s="45"/>
      <c r="K51" s="70"/>
      <c r="L51" s="46"/>
      <c r="M51" s="45"/>
      <c r="N51" s="45"/>
      <c r="O51" s="70"/>
      <c r="P51" s="46"/>
      <c r="Q51" s="45"/>
    </row>
    <row r="52" spans="1:17">
      <c r="A52" s="76"/>
      <c r="B52" s="119" t="s">
        <v>868</v>
      </c>
      <c r="C52" s="47">
        <v>600</v>
      </c>
      <c r="D52" s="47"/>
      <c r="E52" s="37"/>
      <c r="F52" s="37"/>
      <c r="G52" s="47">
        <v>600</v>
      </c>
      <c r="H52" s="47"/>
      <c r="I52" s="37"/>
      <c r="J52" s="37"/>
      <c r="K52" s="41" t="s">
        <v>331</v>
      </c>
      <c r="L52" s="41"/>
      <c r="M52" s="37"/>
      <c r="N52" s="37"/>
      <c r="O52" s="41" t="s">
        <v>331</v>
      </c>
      <c r="P52" s="41"/>
      <c r="Q52" s="37"/>
    </row>
    <row r="53" spans="1:17">
      <c r="A53" s="76"/>
      <c r="B53" s="119"/>
      <c r="C53" s="47"/>
      <c r="D53" s="47"/>
      <c r="E53" s="37"/>
      <c r="F53" s="37"/>
      <c r="G53" s="47"/>
      <c r="H53" s="47"/>
      <c r="I53" s="37"/>
      <c r="J53" s="37"/>
      <c r="K53" s="41"/>
      <c r="L53" s="41"/>
      <c r="M53" s="37"/>
      <c r="N53" s="37"/>
      <c r="O53" s="41"/>
      <c r="P53" s="41"/>
      <c r="Q53" s="37"/>
    </row>
    <row r="54" spans="1:17">
      <c r="A54" s="76"/>
      <c r="B54" s="120" t="s">
        <v>869</v>
      </c>
      <c r="C54" s="44">
        <v>390</v>
      </c>
      <c r="D54" s="44"/>
      <c r="E54" s="45"/>
      <c r="F54" s="45"/>
      <c r="G54" s="44">
        <v>390</v>
      </c>
      <c r="H54" s="44"/>
      <c r="I54" s="45"/>
      <c r="J54" s="45"/>
      <c r="K54" s="45"/>
      <c r="L54" s="45"/>
      <c r="M54" s="45"/>
      <c r="N54" s="45"/>
      <c r="O54" s="45"/>
      <c r="P54" s="45"/>
      <c r="Q54" s="45"/>
    </row>
    <row r="55" spans="1:17">
      <c r="A55" s="76"/>
      <c r="B55" s="120"/>
      <c r="C55" s="44"/>
      <c r="D55" s="44"/>
      <c r="E55" s="45"/>
      <c r="F55" s="45"/>
      <c r="G55" s="44"/>
      <c r="H55" s="44"/>
      <c r="I55" s="45"/>
      <c r="J55" s="45"/>
      <c r="K55" s="45"/>
      <c r="L55" s="45"/>
      <c r="M55" s="45"/>
      <c r="N55" s="45"/>
      <c r="O55" s="45"/>
      <c r="P55" s="45"/>
      <c r="Q55" s="45"/>
    </row>
    <row r="56" spans="1:17">
      <c r="A56" s="76"/>
      <c r="B56" s="119" t="s">
        <v>870</v>
      </c>
      <c r="C56" s="47">
        <v>1.2</v>
      </c>
      <c r="D56" s="47"/>
      <c r="E56" s="37"/>
      <c r="F56" s="37"/>
      <c r="G56" s="47">
        <v>1.2</v>
      </c>
      <c r="H56" s="47"/>
      <c r="I56" s="37"/>
      <c r="J56" s="37"/>
      <c r="K56" s="41" t="s">
        <v>331</v>
      </c>
      <c r="L56" s="41"/>
      <c r="M56" s="37"/>
      <c r="N56" s="37"/>
      <c r="O56" s="41" t="s">
        <v>331</v>
      </c>
      <c r="P56" s="41"/>
      <c r="Q56" s="37"/>
    </row>
    <row r="57" spans="1:17" ht="15.75" thickBot="1">
      <c r="A57" s="76"/>
      <c r="B57" s="119"/>
      <c r="C57" s="63"/>
      <c r="D57" s="63"/>
      <c r="E57" s="54"/>
      <c r="F57" s="37"/>
      <c r="G57" s="63"/>
      <c r="H57" s="63"/>
      <c r="I57" s="54"/>
      <c r="J57" s="37"/>
      <c r="K57" s="56"/>
      <c r="L57" s="56"/>
      <c r="M57" s="54"/>
      <c r="N57" s="37"/>
      <c r="O57" s="56"/>
      <c r="P57" s="56"/>
      <c r="Q57" s="54"/>
    </row>
    <row r="58" spans="1:17">
      <c r="A58" s="76"/>
      <c r="B58" s="165" t="s">
        <v>871</v>
      </c>
      <c r="C58" s="66" t="s">
        <v>214</v>
      </c>
      <c r="D58" s="89">
        <v>1389.7</v>
      </c>
      <c r="E58" s="69"/>
      <c r="F58" s="45"/>
      <c r="G58" s="66" t="s">
        <v>214</v>
      </c>
      <c r="H58" s="89">
        <v>1406.5</v>
      </c>
      <c r="I58" s="69"/>
      <c r="J58" s="45"/>
      <c r="K58" s="71" t="s">
        <v>214</v>
      </c>
      <c r="L58" s="73" t="s">
        <v>331</v>
      </c>
      <c r="M58" s="69"/>
      <c r="N58" s="45"/>
      <c r="O58" s="71" t="s">
        <v>214</v>
      </c>
      <c r="P58" s="73" t="s">
        <v>331</v>
      </c>
      <c r="Q58" s="69"/>
    </row>
    <row r="59" spans="1:17" ht="15.75" thickBot="1">
      <c r="A59" s="76"/>
      <c r="B59" s="165"/>
      <c r="C59" s="67"/>
      <c r="D59" s="90"/>
      <c r="E59" s="49"/>
      <c r="F59" s="45"/>
      <c r="G59" s="67"/>
      <c r="H59" s="90"/>
      <c r="I59" s="49"/>
      <c r="J59" s="45"/>
      <c r="K59" s="72"/>
      <c r="L59" s="50"/>
      <c r="M59" s="49"/>
      <c r="N59" s="45"/>
      <c r="O59" s="72"/>
      <c r="P59" s="50"/>
      <c r="Q59" s="49"/>
    </row>
  </sheetData>
  <mergeCells count="348">
    <mergeCell ref="B42:Y42"/>
    <mergeCell ref="B43:Y43"/>
    <mergeCell ref="B5:Y5"/>
    <mergeCell ref="B6:Y6"/>
    <mergeCell ref="B7:Y7"/>
    <mergeCell ref="B8:Y8"/>
    <mergeCell ref="B9:Y9"/>
    <mergeCell ref="B41:Y41"/>
    <mergeCell ref="N58:N59"/>
    <mergeCell ref="O58:O59"/>
    <mergeCell ref="P58:P59"/>
    <mergeCell ref="Q58:Q59"/>
    <mergeCell ref="A1:A2"/>
    <mergeCell ref="B1:Y1"/>
    <mergeCell ref="B2:Y2"/>
    <mergeCell ref="B3:Y3"/>
    <mergeCell ref="A4:A59"/>
    <mergeCell ref="B4:Y4"/>
    <mergeCell ref="H58:H59"/>
    <mergeCell ref="I58:I59"/>
    <mergeCell ref="J58:J59"/>
    <mergeCell ref="K58:K59"/>
    <mergeCell ref="L58:L59"/>
    <mergeCell ref="M58:M59"/>
    <mergeCell ref="B58:B59"/>
    <mergeCell ref="C58:C59"/>
    <mergeCell ref="D58:D59"/>
    <mergeCell ref="E58:E59"/>
    <mergeCell ref="F58:F59"/>
    <mergeCell ref="G58:G59"/>
    <mergeCell ref="J56:J57"/>
    <mergeCell ref="K56:L57"/>
    <mergeCell ref="M56:M57"/>
    <mergeCell ref="N56:N57"/>
    <mergeCell ref="O56:P57"/>
    <mergeCell ref="Q56:Q57"/>
    <mergeCell ref="J54:J55"/>
    <mergeCell ref="K54:M55"/>
    <mergeCell ref="N54:N55"/>
    <mergeCell ref="O54:Q55"/>
    <mergeCell ref="B56:B57"/>
    <mergeCell ref="C56:D57"/>
    <mergeCell ref="E56:E57"/>
    <mergeCell ref="F56:F57"/>
    <mergeCell ref="G56:H57"/>
    <mergeCell ref="I56:I57"/>
    <mergeCell ref="B54:B55"/>
    <mergeCell ref="C54:D55"/>
    <mergeCell ref="E54:E55"/>
    <mergeCell ref="F54:F55"/>
    <mergeCell ref="G54:H55"/>
    <mergeCell ref="I54:I55"/>
    <mergeCell ref="J52:J53"/>
    <mergeCell ref="K52:L53"/>
    <mergeCell ref="M52:M53"/>
    <mergeCell ref="N52:N53"/>
    <mergeCell ref="O52:P53"/>
    <mergeCell ref="Q52:Q53"/>
    <mergeCell ref="N50:N51"/>
    <mergeCell ref="O50:O51"/>
    <mergeCell ref="P50:P51"/>
    <mergeCell ref="Q50:Q51"/>
    <mergeCell ref="B52:B53"/>
    <mergeCell ref="C52:D53"/>
    <mergeCell ref="E52:E53"/>
    <mergeCell ref="F52:F53"/>
    <mergeCell ref="G52:H53"/>
    <mergeCell ref="I52:I53"/>
    <mergeCell ref="H50:H51"/>
    <mergeCell ref="I50:I51"/>
    <mergeCell ref="J50:J51"/>
    <mergeCell ref="K50:K51"/>
    <mergeCell ref="L50:L51"/>
    <mergeCell ref="M50:M51"/>
    <mergeCell ref="B50:B51"/>
    <mergeCell ref="C50:C51"/>
    <mergeCell ref="D50:D51"/>
    <mergeCell ref="E50:E51"/>
    <mergeCell ref="F50:F51"/>
    <mergeCell ref="G50:G51"/>
    <mergeCell ref="K48:M48"/>
    <mergeCell ref="N47:N48"/>
    <mergeCell ref="O47:Q48"/>
    <mergeCell ref="C49:E49"/>
    <mergeCell ref="G49:I49"/>
    <mergeCell ref="K49:M49"/>
    <mergeCell ref="O49:Q49"/>
    <mergeCell ref="B44:Q44"/>
    <mergeCell ref="C46:I46"/>
    <mergeCell ref="K46:Q46"/>
    <mergeCell ref="B47:B48"/>
    <mergeCell ref="C47:E47"/>
    <mergeCell ref="C48:E48"/>
    <mergeCell ref="F47:F48"/>
    <mergeCell ref="G47:I48"/>
    <mergeCell ref="J47:J48"/>
    <mergeCell ref="K47:M47"/>
    <mergeCell ref="T39:T40"/>
    <mergeCell ref="U39:U40"/>
    <mergeCell ref="V39:V40"/>
    <mergeCell ref="W39:W40"/>
    <mergeCell ref="X39:X40"/>
    <mergeCell ref="Y39:Y40"/>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R37:R38"/>
    <mergeCell ref="S37:T38"/>
    <mergeCell ref="U37:U38"/>
    <mergeCell ref="V37:V38"/>
    <mergeCell ref="W37:X38"/>
    <mergeCell ref="Y37:Y38"/>
    <mergeCell ref="J37:J38"/>
    <mergeCell ref="K37:L38"/>
    <mergeCell ref="M37:M38"/>
    <mergeCell ref="N37:N38"/>
    <mergeCell ref="O37:P38"/>
    <mergeCell ref="Q37:Q38"/>
    <mergeCell ref="B37:B38"/>
    <mergeCell ref="C37:D38"/>
    <mergeCell ref="E37:E38"/>
    <mergeCell ref="F37:F38"/>
    <mergeCell ref="G37:H38"/>
    <mergeCell ref="I37:I38"/>
    <mergeCell ref="T35:T36"/>
    <mergeCell ref="U35:U36"/>
    <mergeCell ref="V35:V36"/>
    <mergeCell ref="W35:W36"/>
    <mergeCell ref="X35:X36"/>
    <mergeCell ref="Y35:Y36"/>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C34:E34"/>
    <mergeCell ref="G34:I34"/>
    <mergeCell ref="K34:M34"/>
    <mergeCell ref="O34:Q34"/>
    <mergeCell ref="S34:U34"/>
    <mergeCell ref="W34:Y34"/>
    <mergeCell ref="C33:E33"/>
    <mergeCell ref="G33:I33"/>
    <mergeCell ref="K33:M33"/>
    <mergeCell ref="O33:Q33"/>
    <mergeCell ref="S33:U33"/>
    <mergeCell ref="W33:Y33"/>
    <mergeCell ref="T31:T32"/>
    <mergeCell ref="U31:U32"/>
    <mergeCell ref="V31:V32"/>
    <mergeCell ref="W31:W32"/>
    <mergeCell ref="X31:X32"/>
    <mergeCell ref="Y31:Y32"/>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T19:T20"/>
    <mergeCell ref="U19:U20"/>
    <mergeCell ref="V19:V20"/>
    <mergeCell ref="W19:W20"/>
    <mergeCell ref="X19:X20"/>
    <mergeCell ref="Y19:Y20"/>
    <mergeCell ref="N19:N20"/>
    <mergeCell ref="O19:O20"/>
    <mergeCell ref="P19:P20"/>
    <mergeCell ref="Q19:Q20"/>
    <mergeCell ref="R19:R20"/>
    <mergeCell ref="S19:S20"/>
    <mergeCell ref="H19:H20"/>
    <mergeCell ref="I19:I20"/>
    <mergeCell ref="J19:J20"/>
    <mergeCell ref="K19:K20"/>
    <mergeCell ref="L19:L20"/>
    <mergeCell ref="M19:M20"/>
    <mergeCell ref="C18:E18"/>
    <mergeCell ref="G18:I18"/>
    <mergeCell ref="K18:M18"/>
    <mergeCell ref="O18:Y18"/>
    <mergeCell ref="B19:B20"/>
    <mergeCell ref="C19:C20"/>
    <mergeCell ref="D19:D20"/>
    <mergeCell ref="E19:E20"/>
    <mergeCell ref="F19:F20"/>
    <mergeCell ref="G19:G20"/>
    <mergeCell ref="V13:V17"/>
    <mergeCell ref="W13:Y13"/>
    <mergeCell ref="W14:Y14"/>
    <mergeCell ref="W15:Y15"/>
    <mergeCell ref="W16:Y16"/>
    <mergeCell ref="W17:Y17"/>
    <mergeCell ref="N13:N17"/>
    <mergeCell ref="O13:Q17"/>
    <mergeCell ref="R13:R17"/>
    <mergeCell ref="S13:U13"/>
    <mergeCell ref="S14:U14"/>
    <mergeCell ref="S15:U15"/>
    <mergeCell ref="S16:U16"/>
    <mergeCell ref="S17:U17"/>
    <mergeCell ref="G17:I17"/>
    <mergeCell ref="J13:J17"/>
    <mergeCell ref="K13:M13"/>
    <mergeCell ref="K14:M14"/>
    <mergeCell ref="K15:M15"/>
    <mergeCell ref="K16:M16"/>
    <mergeCell ref="K17:M17"/>
    <mergeCell ref="B10:Y10"/>
    <mergeCell ref="C12:M12"/>
    <mergeCell ref="O12:Y12"/>
    <mergeCell ref="B13:B17"/>
    <mergeCell ref="C13:E17"/>
    <mergeCell ref="F13:F17"/>
    <mergeCell ref="G13:I13"/>
    <mergeCell ref="G14:I14"/>
    <mergeCell ref="G15:I15"/>
    <mergeCell ref="G16:I1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77"/>
  <sheetViews>
    <sheetView showGridLines="0" workbookViewId="0"/>
  </sheetViews>
  <sheetFormatPr defaultRowHeight="15"/>
  <cols>
    <col min="1" max="2" width="36.5703125" bestFit="1" customWidth="1"/>
    <col min="3" max="3" width="18.7109375" customWidth="1"/>
    <col min="4" max="4" width="22.28515625" customWidth="1"/>
    <col min="5" max="5" width="5.5703125" customWidth="1"/>
    <col min="6" max="6" width="15.140625" customWidth="1"/>
    <col min="7" max="7" width="10.140625" customWidth="1"/>
    <col min="8" max="8" width="22.28515625" customWidth="1"/>
    <col min="9" max="9" width="5.5703125" customWidth="1"/>
    <col min="10" max="10" width="34.7109375" customWidth="1"/>
    <col min="11" max="11" width="7.140625" customWidth="1"/>
    <col min="12" max="12" width="19.140625" customWidth="1"/>
    <col min="13" max="13" width="5.5703125" customWidth="1"/>
    <col min="14" max="14" width="34.7109375" customWidth="1"/>
    <col min="15" max="15" width="7.140625" customWidth="1"/>
    <col min="16" max="16" width="18.7109375" customWidth="1"/>
    <col min="17" max="18" width="34.7109375" customWidth="1"/>
    <col min="19" max="19" width="7.140625" customWidth="1"/>
    <col min="20" max="20" width="22.28515625" customWidth="1"/>
    <col min="21" max="22" width="34.7109375" customWidth="1"/>
    <col min="23" max="23" width="7.140625" customWidth="1"/>
    <col min="24" max="24" width="18.7109375" customWidth="1"/>
    <col min="25" max="26" width="34.7109375" customWidth="1"/>
    <col min="27" max="27" width="7.140625" customWidth="1"/>
    <col min="28" max="28" width="22.28515625" customWidth="1"/>
    <col min="29" max="30" width="34.7109375" customWidth="1"/>
    <col min="31" max="31" width="7.140625" customWidth="1"/>
    <col min="32" max="32" width="18.7109375" customWidth="1"/>
    <col min="33" max="33" width="34.7109375" customWidth="1"/>
  </cols>
  <sheetData>
    <row r="1" spans="1:33" ht="15" customHeight="1">
      <c r="A1" s="8" t="s">
        <v>872</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ht="30">
      <c r="A3" s="3" t="s">
        <v>873</v>
      </c>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row>
    <row r="4" spans="1:33">
      <c r="A4" s="76" t="s">
        <v>874</v>
      </c>
      <c r="B4" s="64" t="s">
        <v>874</v>
      </c>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row>
    <row r="5" spans="1:33">
      <c r="A5" s="76"/>
      <c r="B5" s="62" t="s">
        <v>875</v>
      </c>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row>
    <row r="6" spans="1:33">
      <c r="A6" s="76"/>
      <c r="B6" s="62" t="s">
        <v>876</v>
      </c>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row>
    <row r="7" spans="1:33">
      <c r="A7" s="76"/>
      <c r="B7" s="30"/>
      <c r="C7" s="30"/>
      <c r="D7" s="30"/>
      <c r="E7" s="30"/>
      <c r="F7" s="30"/>
      <c r="G7" s="30"/>
      <c r="H7" s="30"/>
      <c r="I7" s="30"/>
    </row>
    <row r="8" spans="1:33">
      <c r="A8" s="76"/>
      <c r="B8" s="16"/>
      <c r="C8" s="16"/>
      <c r="D8" s="16"/>
      <c r="E8" s="16"/>
      <c r="F8" s="16"/>
      <c r="G8" s="16"/>
      <c r="H8" s="16"/>
      <c r="I8" s="16"/>
    </row>
    <row r="9" spans="1:33" ht="15.75" thickBot="1">
      <c r="A9" s="76"/>
      <c r="B9" s="17" t="s">
        <v>325</v>
      </c>
      <c r="C9" s="31" t="s">
        <v>210</v>
      </c>
      <c r="D9" s="31"/>
      <c r="E9" s="31"/>
      <c r="F9" s="20"/>
      <c r="G9" s="31" t="s">
        <v>211</v>
      </c>
      <c r="H9" s="31"/>
      <c r="I9" s="31"/>
    </row>
    <row r="10" spans="1:33">
      <c r="A10" s="76"/>
      <c r="B10" s="21" t="s">
        <v>877</v>
      </c>
      <c r="C10" s="38"/>
      <c r="D10" s="38"/>
      <c r="E10" s="38"/>
      <c r="F10" s="23"/>
      <c r="G10" s="38"/>
      <c r="H10" s="38"/>
      <c r="I10" s="38"/>
    </row>
    <row r="11" spans="1:33">
      <c r="A11" s="76"/>
      <c r="B11" s="120" t="s">
        <v>878</v>
      </c>
      <c r="C11" s="65" t="s">
        <v>214</v>
      </c>
      <c r="D11" s="44">
        <v>282.60000000000002</v>
      </c>
      <c r="E11" s="45"/>
      <c r="F11" s="45"/>
      <c r="G11" s="70" t="s">
        <v>214</v>
      </c>
      <c r="H11" s="46">
        <v>261.10000000000002</v>
      </c>
      <c r="I11" s="45"/>
    </row>
    <row r="12" spans="1:33">
      <c r="A12" s="76"/>
      <c r="B12" s="120"/>
      <c r="C12" s="65"/>
      <c r="D12" s="44"/>
      <c r="E12" s="45"/>
      <c r="F12" s="45"/>
      <c r="G12" s="70"/>
      <c r="H12" s="46"/>
      <c r="I12" s="45"/>
    </row>
    <row r="13" spans="1:33">
      <c r="A13" s="76"/>
      <c r="B13" s="119" t="s">
        <v>879</v>
      </c>
      <c r="C13" s="47">
        <v>43.9</v>
      </c>
      <c r="D13" s="47"/>
      <c r="E13" s="37"/>
      <c r="F13" s="37"/>
      <c r="G13" s="41">
        <v>13.1</v>
      </c>
      <c r="H13" s="41"/>
      <c r="I13" s="37"/>
    </row>
    <row r="14" spans="1:33">
      <c r="A14" s="76"/>
      <c r="B14" s="119"/>
      <c r="C14" s="47"/>
      <c r="D14" s="47"/>
      <c r="E14" s="37"/>
      <c r="F14" s="37"/>
      <c r="G14" s="41"/>
      <c r="H14" s="41"/>
      <c r="I14" s="37"/>
    </row>
    <row r="15" spans="1:33">
      <c r="A15" s="76"/>
      <c r="B15" s="120" t="s">
        <v>880</v>
      </c>
      <c r="C15" s="44">
        <v>4.2</v>
      </c>
      <c r="D15" s="44"/>
      <c r="E15" s="45"/>
      <c r="F15" s="45"/>
      <c r="G15" s="46">
        <v>4.9000000000000004</v>
      </c>
      <c r="H15" s="46"/>
      <c r="I15" s="45"/>
    </row>
    <row r="16" spans="1:33">
      <c r="A16" s="76"/>
      <c r="B16" s="120"/>
      <c r="C16" s="44"/>
      <c r="D16" s="44"/>
      <c r="E16" s="45"/>
      <c r="F16" s="45"/>
      <c r="G16" s="46"/>
      <c r="H16" s="46"/>
      <c r="I16" s="45"/>
    </row>
    <row r="17" spans="1:9">
      <c r="A17" s="76"/>
      <c r="B17" s="119" t="s">
        <v>881</v>
      </c>
      <c r="C17" s="47">
        <v>0.7</v>
      </c>
      <c r="D17" s="47"/>
      <c r="E17" s="37"/>
      <c r="F17" s="37"/>
      <c r="G17" s="41">
        <v>0.7</v>
      </c>
      <c r="H17" s="41"/>
      <c r="I17" s="37"/>
    </row>
    <row r="18" spans="1:9">
      <c r="A18" s="76"/>
      <c r="B18" s="119"/>
      <c r="C18" s="47"/>
      <c r="D18" s="47"/>
      <c r="E18" s="37"/>
      <c r="F18" s="37"/>
      <c r="G18" s="41"/>
      <c r="H18" s="41"/>
      <c r="I18" s="37"/>
    </row>
    <row r="19" spans="1:9">
      <c r="A19" s="76"/>
      <c r="B19" s="117" t="s">
        <v>882</v>
      </c>
      <c r="C19" s="44" t="s">
        <v>883</v>
      </c>
      <c r="D19" s="44"/>
      <c r="E19" s="11" t="s">
        <v>335</v>
      </c>
      <c r="F19" s="20"/>
      <c r="G19" s="46" t="s">
        <v>687</v>
      </c>
      <c r="H19" s="46"/>
      <c r="I19" s="15" t="s">
        <v>335</v>
      </c>
    </row>
    <row r="20" spans="1:9">
      <c r="A20" s="76"/>
      <c r="B20" s="119" t="s">
        <v>884</v>
      </c>
      <c r="C20" s="47" t="s">
        <v>885</v>
      </c>
      <c r="D20" s="47"/>
      <c r="E20" s="33" t="s">
        <v>335</v>
      </c>
      <c r="F20" s="37"/>
      <c r="G20" s="41">
        <v>12.1</v>
      </c>
      <c r="H20" s="41"/>
      <c r="I20" s="37"/>
    </row>
    <row r="21" spans="1:9" ht="15.75" thickBot="1">
      <c r="A21" s="76"/>
      <c r="B21" s="119"/>
      <c r="C21" s="63"/>
      <c r="D21" s="63"/>
      <c r="E21" s="52"/>
      <c r="F21" s="37"/>
      <c r="G21" s="56"/>
      <c r="H21" s="56"/>
      <c r="I21" s="54"/>
    </row>
    <row r="22" spans="1:9">
      <c r="A22" s="76"/>
      <c r="B22" s="165" t="s">
        <v>886</v>
      </c>
      <c r="C22" s="66" t="s">
        <v>214</v>
      </c>
      <c r="D22" s="68">
        <v>295.8</v>
      </c>
      <c r="E22" s="69"/>
      <c r="F22" s="45"/>
      <c r="G22" s="71" t="s">
        <v>214</v>
      </c>
      <c r="H22" s="73">
        <v>282.60000000000002</v>
      </c>
      <c r="I22" s="69"/>
    </row>
    <row r="23" spans="1:9" ht="15.75" thickBot="1">
      <c r="A23" s="76"/>
      <c r="B23" s="165"/>
      <c r="C23" s="67"/>
      <c r="D23" s="48"/>
      <c r="E23" s="49"/>
      <c r="F23" s="45"/>
      <c r="G23" s="72"/>
      <c r="H23" s="50"/>
      <c r="I23" s="49"/>
    </row>
    <row r="24" spans="1:9">
      <c r="A24" s="76"/>
      <c r="B24" s="30"/>
      <c r="C24" s="30"/>
      <c r="D24" s="30"/>
      <c r="E24" s="30"/>
      <c r="F24" s="30"/>
      <c r="G24" s="30"/>
      <c r="H24" s="30"/>
      <c r="I24" s="30"/>
    </row>
    <row r="25" spans="1:9">
      <c r="A25" s="76"/>
      <c r="B25" s="16"/>
      <c r="C25" s="16"/>
      <c r="D25" s="16"/>
      <c r="E25" s="16"/>
      <c r="F25" s="16"/>
      <c r="G25" s="16"/>
      <c r="H25" s="16"/>
      <c r="I25" s="16"/>
    </row>
    <row r="26" spans="1:9" ht="15.75" thickBot="1">
      <c r="A26" s="76"/>
      <c r="B26" s="17" t="s">
        <v>325</v>
      </c>
      <c r="C26" s="31" t="s">
        <v>210</v>
      </c>
      <c r="D26" s="31"/>
      <c r="E26" s="31"/>
      <c r="F26" s="20"/>
      <c r="G26" s="31" t="s">
        <v>211</v>
      </c>
      <c r="H26" s="31"/>
      <c r="I26" s="31"/>
    </row>
    <row r="27" spans="1:9">
      <c r="A27" s="76"/>
      <c r="B27" s="21" t="s">
        <v>887</v>
      </c>
      <c r="C27" s="38"/>
      <c r="D27" s="38"/>
      <c r="E27" s="38"/>
      <c r="F27" s="23"/>
      <c r="G27" s="38"/>
      <c r="H27" s="38"/>
      <c r="I27" s="38"/>
    </row>
    <row r="28" spans="1:9">
      <c r="A28" s="76"/>
      <c r="B28" s="120" t="s">
        <v>888</v>
      </c>
      <c r="C28" s="65" t="s">
        <v>214</v>
      </c>
      <c r="D28" s="44">
        <v>226.3</v>
      </c>
      <c r="E28" s="45"/>
      <c r="F28" s="45"/>
      <c r="G28" s="70" t="s">
        <v>214</v>
      </c>
      <c r="H28" s="46">
        <v>212.6</v>
      </c>
      <c r="I28" s="45"/>
    </row>
    <row r="29" spans="1:9">
      <c r="A29" s="76"/>
      <c r="B29" s="120"/>
      <c r="C29" s="65"/>
      <c r="D29" s="44"/>
      <c r="E29" s="45"/>
      <c r="F29" s="45"/>
      <c r="G29" s="70"/>
      <c r="H29" s="46"/>
      <c r="I29" s="45"/>
    </row>
    <row r="30" spans="1:9">
      <c r="A30" s="76"/>
      <c r="B30" s="119" t="s">
        <v>889</v>
      </c>
      <c r="C30" s="47">
        <v>2.2999999999999998</v>
      </c>
      <c r="D30" s="47"/>
      <c r="E30" s="37"/>
      <c r="F30" s="37"/>
      <c r="G30" s="41">
        <v>2.4</v>
      </c>
      <c r="H30" s="41"/>
      <c r="I30" s="37"/>
    </row>
    <row r="31" spans="1:9">
      <c r="A31" s="76"/>
      <c r="B31" s="119"/>
      <c r="C31" s="47"/>
      <c r="D31" s="47"/>
      <c r="E31" s="37"/>
      <c r="F31" s="37"/>
      <c r="G31" s="41"/>
      <c r="H31" s="41"/>
      <c r="I31" s="37"/>
    </row>
    <row r="32" spans="1:9">
      <c r="A32" s="76"/>
      <c r="B32" s="120" t="s">
        <v>890</v>
      </c>
      <c r="C32" s="44">
        <v>0.9</v>
      </c>
      <c r="D32" s="44"/>
      <c r="E32" s="45"/>
      <c r="F32" s="45"/>
      <c r="G32" s="46">
        <v>0.9</v>
      </c>
      <c r="H32" s="46"/>
      <c r="I32" s="45"/>
    </row>
    <row r="33" spans="1:9">
      <c r="A33" s="76"/>
      <c r="B33" s="120"/>
      <c r="C33" s="44"/>
      <c r="D33" s="44"/>
      <c r="E33" s="45"/>
      <c r="F33" s="45"/>
      <c r="G33" s="46"/>
      <c r="H33" s="46"/>
      <c r="I33" s="45"/>
    </row>
    <row r="34" spans="1:9">
      <c r="A34" s="76"/>
      <c r="B34" s="119" t="s">
        <v>891</v>
      </c>
      <c r="C34" s="47">
        <v>9.6999999999999993</v>
      </c>
      <c r="D34" s="47"/>
      <c r="E34" s="37"/>
      <c r="F34" s="37"/>
      <c r="G34" s="41">
        <v>9.3000000000000007</v>
      </c>
      <c r="H34" s="41"/>
      <c r="I34" s="37"/>
    </row>
    <row r="35" spans="1:9">
      <c r="A35" s="76"/>
      <c r="B35" s="119"/>
      <c r="C35" s="47"/>
      <c r="D35" s="47"/>
      <c r="E35" s="37"/>
      <c r="F35" s="37"/>
      <c r="G35" s="41"/>
      <c r="H35" s="41"/>
      <c r="I35" s="37"/>
    </row>
    <row r="36" spans="1:9">
      <c r="A36" s="76"/>
      <c r="B36" s="120" t="s">
        <v>881</v>
      </c>
      <c r="C36" s="44">
        <v>0.7</v>
      </c>
      <c r="D36" s="44"/>
      <c r="E36" s="45"/>
      <c r="F36" s="45"/>
      <c r="G36" s="46">
        <v>0.7</v>
      </c>
      <c r="H36" s="46"/>
      <c r="I36" s="45"/>
    </row>
    <row r="37" spans="1:9">
      <c r="A37" s="76"/>
      <c r="B37" s="120"/>
      <c r="C37" s="44"/>
      <c r="D37" s="44"/>
      <c r="E37" s="45"/>
      <c r="F37" s="45"/>
      <c r="G37" s="46"/>
      <c r="H37" s="46"/>
      <c r="I37" s="45"/>
    </row>
    <row r="38" spans="1:9">
      <c r="A38" s="76"/>
      <c r="B38" s="119" t="s">
        <v>892</v>
      </c>
      <c r="C38" s="47">
        <v>47.5</v>
      </c>
      <c r="D38" s="47"/>
      <c r="E38" s="37"/>
      <c r="F38" s="37"/>
      <c r="G38" s="41" t="s">
        <v>334</v>
      </c>
      <c r="H38" s="41"/>
      <c r="I38" s="39" t="s">
        <v>335</v>
      </c>
    </row>
    <row r="39" spans="1:9">
      <c r="A39" s="76"/>
      <c r="B39" s="119"/>
      <c r="C39" s="47"/>
      <c r="D39" s="47"/>
      <c r="E39" s="37"/>
      <c r="F39" s="37"/>
      <c r="G39" s="41"/>
      <c r="H39" s="41"/>
      <c r="I39" s="39"/>
    </row>
    <row r="40" spans="1:9">
      <c r="A40" s="76"/>
      <c r="B40" s="117" t="s">
        <v>882</v>
      </c>
      <c r="C40" s="44" t="s">
        <v>883</v>
      </c>
      <c r="D40" s="44"/>
      <c r="E40" s="11" t="s">
        <v>335</v>
      </c>
      <c r="F40" s="20"/>
      <c r="G40" s="46" t="s">
        <v>687</v>
      </c>
      <c r="H40" s="46"/>
      <c r="I40" s="15" t="s">
        <v>335</v>
      </c>
    </row>
    <row r="41" spans="1:9">
      <c r="A41" s="76"/>
      <c r="B41" s="119" t="s">
        <v>884</v>
      </c>
      <c r="C41" s="47" t="s">
        <v>893</v>
      </c>
      <c r="D41" s="47"/>
      <c r="E41" s="33" t="s">
        <v>335</v>
      </c>
      <c r="F41" s="37"/>
      <c r="G41" s="41">
        <v>9.8000000000000007</v>
      </c>
      <c r="H41" s="41"/>
      <c r="I41" s="37"/>
    </row>
    <row r="42" spans="1:9" ht="15.75" thickBot="1">
      <c r="A42" s="76"/>
      <c r="B42" s="119"/>
      <c r="C42" s="63"/>
      <c r="D42" s="63"/>
      <c r="E42" s="52"/>
      <c r="F42" s="37"/>
      <c r="G42" s="56"/>
      <c r="H42" s="56"/>
      <c r="I42" s="54"/>
    </row>
    <row r="43" spans="1:9">
      <c r="A43" s="76"/>
      <c r="B43" s="165" t="s">
        <v>894</v>
      </c>
      <c r="C43" s="66" t="s">
        <v>214</v>
      </c>
      <c r="D43" s="68">
        <v>258.8</v>
      </c>
      <c r="E43" s="69"/>
      <c r="F43" s="45"/>
      <c r="G43" s="71" t="s">
        <v>214</v>
      </c>
      <c r="H43" s="73">
        <v>226.3</v>
      </c>
      <c r="I43" s="69"/>
    </row>
    <row r="44" spans="1:9" ht="15.75" thickBot="1">
      <c r="A44" s="76"/>
      <c r="B44" s="165"/>
      <c r="C44" s="67"/>
      <c r="D44" s="48"/>
      <c r="E44" s="49"/>
      <c r="F44" s="45"/>
      <c r="G44" s="72"/>
      <c r="H44" s="50"/>
      <c r="I44" s="49"/>
    </row>
    <row r="45" spans="1:9">
      <c r="A45" s="76"/>
      <c r="B45" s="121" t="s">
        <v>895</v>
      </c>
      <c r="C45" s="34" t="s">
        <v>214</v>
      </c>
      <c r="D45" s="61">
        <v>37</v>
      </c>
      <c r="E45" s="38"/>
      <c r="F45" s="37"/>
      <c r="G45" s="40" t="s">
        <v>214</v>
      </c>
      <c r="H45" s="42">
        <v>56.3</v>
      </c>
      <c r="I45" s="38"/>
    </row>
    <row r="46" spans="1:9" ht="15.75" thickBot="1">
      <c r="A46" s="76"/>
      <c r="B46" s="121"/>
      <c r="C46" s="52"/>
      <c r="D46" s="63"/>
      <c r="E46" s="54"/>
      <c r="F46" s="37"/>
      <c r="G46" s="55"/>
      <c r="H46" s="56"/>
      <c r="I46" s="54"/>
    </row>
    <row r="47" spans="1:9">
      <c r="A47" s="76"/>
      <c r="B47" s="30"/>
      <c r="C47" s="30"/>
      <c r="D47" s="30"/>
      <c r="E47" s="30"/>
      <c r="F47" s="30"/>
      <c r="G47" s="30"/>
      <c r="H47" s="30"/>
      <c r="I47" s="30"/>
    </row>
    <row r="48" spans="1:9">
      <c r="A48" s="76"/>
      <c r="B48" s="16"/>
      <c r="C48" s="16"/>
      <c r="D48" s="16"/>
      <c r="E48" s="16"/>
      <c r="F48" s="16"/>
      <c r="G48" s="16"/>
      <c r="H48" s="16"/>
      <c r="I48" s="16"/>
    </row>
    <row r="49" spans="1:33" ht="15.75" thickBot="1">
      <c r="A49" s="76"/>
      <c r="B49" s="17" t="s">
        <v>325</v>
      </c>
      <c r="C49" s="31" t="s">
        <v>232</v>
      </c>
      <c r="D49" s="31"/>
      <c r="E49" s="31"/>
      <c r="F49" s="20"/>
      <c r="G49" s="31" t="s">
        <v>233</v>
      </c>
      <c r="H49" s="31"/>
      <c r="I49" s="31"/>
    </row>
    <row r="50" spans="1:33" ht="26.25">
      <c r="A50" s="76"/>
      <c r="B50" s="21" t="s">
        <v>896</v>
      </c>
      <c r="C50" s="38"/>
      <c r="D50" s="38"/>
      <c r="E50" s="38"/>
      <c r="F50" s="23"/>
      <c r="G50" s="38"/>
      <c r="H50" s="38"/>
      <c r="I50" s="38"/>
    </row>
    <row r="51" spans="1:33">
      <c r="A51" s="76"/>
      <c r="B51" s="120" t="s">
        <v>627</v>
      </c>
      <c r="C51" s="65" t="s">
        <v>214</v>
      </c>
      <c r="D51" s="44">
        <v>37</v>
      </c>
      <c r="E51" s="45"/>
      <c r="F51" s="45"/>
      <c r="G51" s="70" t="s">
        <v>214</v>
      </c>
      <c r="H51" s="46">
        <v>56.3</v>
      </c>
      <c r="I51" s="45"/>
    </row>
    <row r="52" spans="1:33">
      <c r="A52" s="76"/>
      <c r="B52" s="120"/>
      <c r="C52" s="65"/>
      <c r="D52" s="44"/>
      <c r="E52" s="45"/>
      <c r="F52" s="45"/>
      <c r="G52" s="70"/>
      <c r="H52" s="46"/>
      <c r="I52" s="45"/>
    </row>
    <row r="53" spans="1:33">
      <c r="A53" s="76"/>
      <c r="B53" s="119" t="s">
        <v>628</v>
      </c>
      <c r="C53" s="47" t="s">
        <v>331</v>
      </c>
      <c r="D53" s="47"/>
      <c r="E53" s="37"/>
      <c r="F53" s="37"/>
      <c r="G53" s="41" t="s">
        <v>331</v>
      </c>
      <c r="H53" s="41"/>
      <c r="I53" s="37"/>
    </row>
    <row r="54" spans="1:33" ht="15.75" thickBot="1">
      <c r="A54" s="76"/>
      <c r="B54" s="119"/>
      <c r="C54" s="63"/>
      <c r="D54" s="63"/>
      <c r="E54" s="54"/>
      <c r="F54" s="37"/>
      <c r="G54" s="56"/>
      <c r="H54" s="56"/>
      <c r="I54" s="54"/>
    </row>
    <row r="55" spans="1:33">
      <c r="A55" s="76"/>
      <c r="B55" s="165" t="s">
        <v>897</v>
      </c>
      <c r="C55" s="66" t="s">
        <v>214</v>
      </c>
      <c r="D55" s="68">
        <v>37</v>
      </c>
      <c r="E55" s="69"/>
      <c r="F55" s="45"/>
      <c r="G55" s="71" t="s">
        <v>214</v>
      </c>
      <c r="H55" s="73">
        <v>56.3</v>
      </c>
      <c r="I55" s="69"/>
    </row>
    <row r="56" spans="1:33" ht="15.75" thickBot="1">
      <c r="A56" s="76"/>
      <c r="B56" s="165"/>
      <c r="C56" s="67"/>
      <c r="D56" s="48"/>
      <c r="E56" s="49"/>
      <c r="F56" s="45"/>
      <c r="G56" s="72"/>
      <c r="H56" s="50"/>
      <c r="I56" s="49"/>
    </row>
    <row r="57" spans="1:33">
      <c r="A57" s="76"/>
      <c r="B57" s="189" t="s">
        <v>898</v>
      </c>
      <c r="C57" s="189"/>
      <c r="D57" s="189"/>
      <c r="E57" s="189"/>
      <c r="F57" s="189"/>
      <c r="G57" s="189"/>
      <c r="H57" s="189"/>
      <c r="I57" s="189"/>
      <c r="J57" s="189"/>
      <c r="K57" s="189"/>
      <c r="L57" s="189"/>
      <c r="M57" s="189"/>
      <c r="N57" s="189"/>
      <c r="O57" s="189"/>
      <c r="P57" s="189"/>
      <c r="Q57" s="189"/>
      <c r="R57" s="189"/>
      <c r="S57" s="189"/>
      <c r="T57" s="189"/>
      <c r="U57" s="189"/>
      <c r="V57" s="189"/>
      <c r="W57" s="189"/>
      <c r="X57" s="189"/>
      <c r="Y57" s="189"/>
      <c r="Z57" s="189"/>
      <c r="AA57" s="189"/>
      <c r="AB57" s="189"/>
      <c r="AC57" s="189"/>
      <c r="AD57" s="189"/>
      <c r="AE57" s="189"/>
      <c r="AF57" s="189"/>
      <c r="AG57" s="189"/>
    </row>
    <row r="58" spans="1:33">
      <c r="A58" s="76"/>
      <c r="B58" s="30"/>
      <c r="C58" s="30"/>
      <c r="D58" s="30"/>
      <c r="E58" s="30"/>
      <c r="F58" s="30"/>
      <c r="G58" s="30"/>
      <c r="H58" s="30"/>
      <c r="I58" s="30"/>
      <c r="J58" s="30"/>
      <c r="K58" s="30"/>
      <c r="L58" s="30"/>
      <c r="M58" s="30"/>
    </row>
    <row r="59" spans="1:33">
      <c r="A59" s="76"/>
      <c r="B59" s="16"/>
      <c r="C59" s="16"/>
      <c r="D59" s="16"/>
      <c r="E59" s="16"/>
      <c r="F59" s="16"/>
      <c r="G59" s="16"/>
      <c r="H59" s="16"/>
      <c r="I59" s="16"/>
      <c r="J59" s="16"/>
      <c r="K59" s="16"/>
      <c r="L59" s="16"/>
      <c r="M59" s="16"/>
    </row>
    <row r="60" spans="1:33" ht="15.75" thickBot="1">
      <c r="A60" s="76"/>
      <c r="B60" s="17" t="s">
        <v>325</v>
      </c>
      <c r="C60" s="31" t="s">
        <v>232</v>
      </c>
      <c r="D60" s="31"/>
      <c r="E60" s="31"/>
      <c r="F60" s="20"/>
      <c r="G60" s="31" t="s">
        <v>233</v>
      </c>
      <c r="H60" s="31"/>
      <c r="I60" s="31"/>
      <c r="J60" s="20"/>
      <c r="K60" s="31" t="s">
        <v>417</v>
      </c>
      <c r="L60" s="31"/>
      <c r="M60" s="31"/>
    </row>
    <row r="61" spans="1:33">
      <c r="A61" s="76"/>
      <c r="B61" s="21" t="s">
        <v>899</v>
      </c>
      <c r="C61" s="22" t="s">
        <v>214</v>
      </c>
      <c r="D61" s="29" t="s">
        <v>533</v>
      </c>
      <c r="E61" s="22" t="s">
        <v>335</v>
      </c>
      <c r="F61" s="23"/>
      <c r="G61" s="24" t="s">
        <v>214</v>
      </c>
      <c r="H61" s="25" t="s">
        <v>523</v>
      </c>
      <c r="I61" s="24" t="s">
        <v>335</v>
      </c>
      <c r="J61" s="23"/>
      <c r="K61" s="24" t="s">
        <v>214</v>
      </c>
      <c r="L61" s="25" t="s">
        <v>511</v>
      </c>
      <c r="M61" s="24" t="s">
        <v>335</v>
      </c>
    </row>
    <row r="62" spans="1:33">
      <c r="A62" s="76"/>
      <c r="B62" s="43" t="s">
        <v>900</v>
      </c>
      <c r="C62" s="44">
        <v>13.3</v>
      </c>
      <c r="D62" s="44"/>
      <c r="E62" s="45"/>
      <c r="F62" s="45"/>
      <c r="G62" s="46">
        <v>15.3</v>
      </c>
      <c r="H62" s="46"/>
      <c r="I62" s="45"/>
      <c r="J62" s="45"/>
      <c r="K62" s="46">
        <v>17.100000000000001</v>
      </c>
      <c r="L62" s="46"/>
      <c r="M62" s="45"/>
    </row>
    <row r="63" spans="1:33">
      <c r="A63" s="76"/>
      <c r="B63" s="43"/>
      <c r="C63" s="44"/>
      <c r="D63" s="44"/>
      <c r="E63" s="45"/>
      <c r="F63" s="45"/>
      <c r="G63" s="46"/>
      <c r="H63" s="46"/>
      <c r="I63" s="45"/>
      <c r="J63" s="45"/>
      <c r="K63" s="46"/>
      <c r="L63" s="46"/>
      <c r="M63" s="45"/>
    </row>
    <row r="64" spans="1:33">
      <c r="A64" s="76"/>
      <c r="B64" s="62" t="s">
        <v>901</v>
      </c>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row>
    <row r="65" spans="1:33">
      <c r="A65" s="76"/>
      <c r="B65" s="62" t="s">
        <v>902</v>
      </c>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row>
    <row r="66" spans="1:33">
      <c r="A66" s="76"/>
      <c r="B66" s="62" t="s">
        <v>903</v>
      </c>
      <c r="C66" s="62"/>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row>
    <row r="67" spans="1:33">
      <c r="A67" s="76"/>
      <c r="B67" s="30"/>
      <c r="C67" s="30"/>
      <c r="D67" s="30"/>
      <c r="E67" s="30"/>
      <c r="F67" s="30"/>
      <c r="G67" s="30"/>
      <c r="H67" s="30"/>
      <c r="I67" s="30"/>
      <c r="J67" s="30"/>
      <c r="K67" s="30"/>
      <c r="L67" s="30"/>
      <c r="M67" s="30"/>
    </row>
    <row r="68" spans="1:33">
      <c r="A68" s="76"/>
      <c r="B68" s="16"/>
      <c r="C68" s="16"/>
      <c r="D68" s="16"/>
      <c r="E68" s="16"/>
      <c r="F68" s="16"/>
      <c r="G68" s="16"/>
      <c r="H68" s="16"/>
      <c r="I68" s="16"/>
      <c r="J68" s="16"/>
      <c r="K68" s="16"/>
      <c r="L68" s="16"/>
      <c r="M68" s="16"/>
    </row>
    <row r="69" spans="1:33" ht="15.75" thickBot="1">
      <c r="A69" s="76"/>
      <c r="B69" s="17" t="s">
        <v>325</v>
      </c>
      <c r="C69" s="31" t="s">
        <v>210</v>
      </c>
      <c r="D69" s="31"/>
      <c r="E69" s="31"/>
      <c r="F69" s="20"/>
      <c r="G69" s="31" t="s">
        <v>211</v>
      </c>
      <c r="H69" s="31"/>
      <c r="I69" s="31"/>
      <c r="J69" s="20"/>
      <c r="K69" s="31" t="s">
        <v>212</v>
      </c>
      <c r="L69" s="31"/>
      <c r="M69" s="31"/>
    </row>
    <row r="70" spans="1:33" ht="26.25">
      <c r="A70" s="76"/>
      <c r="B70" s="21" t="s">
        <v>904</v>
      </c>
      <c r="C70" s="38"/>
      <c r="D70" s="38"/>
      <c r="E70" s="38"/>
      <c r="F70" s="23"/>
      <c r="G70" s="38"/>
      <c r="H70" s="38"/>
      <c r="I70" s="38"/>
      <c r="J70" s="23"/>
      <c r="K70" s="38"/>
      <c r="L70" s="38"/>
      <c r="M70" s="38"/>
    </row>
    <row r="71" spans="1:33">
      <c r="A71" s="76"/>
      <c r="B71" s="117" t="s">
        <v>889</v>
      </c>
      <c r="C71" s="11" t="s">
        <v>214</v>
      </c>
      <c r="D71" s="27" t="s">
        <v>818</v>
      </c>
      <c r="E71" s="11" t="s">
        <v>335</v>
      </c>
      <c r="F71" s="20"/>
      <c r="G71" s="15" t="s">
        <v>214</v>
      </c>
      <c r="H71" s="28" t="s">
        <v>905</v>
      </c>
      <c r="I71" s="15" t="s">
        <v>335</v>
      </c>
      <c r="J71" s="20"/>
      <c r="K71" s="15" t="s">
        <v>214</v>
      </c>
      <c r="L71" s="28" t="s">
        <v>906</v>
      </c>
      <c r="M71" s="15" t="s">
        <v>335</v>
      </c>
    </row>
    <row r="72" spans="1:33">
      <c r="A72" s="76"/>
      <c r="B72" s="116" t="s">
        <v>891</v>
      </c>
      <c r="C72" s="47" t="s">
        <v>907</v>
      </c>
      <c r="D72" s="47"/>
      <c r="E72" s="22" t="s">
        <v>335</v>
      </c>
      <c r="F72" s="23"/>
      <c r="G72" s="41" t="s">
        <v>687</v>
      </c>
      <c r="H72" s="41"/>
      <c r="I72" s="24" t="s">
        <v>335</v>
      </c>
      <c r="J72" s="23"/>
      <c r="K72" s="41" t="s">
        <v>908</v>
      </c>
      <c r="L72" s="41"/>
      <c r="M72" s="24" t="s">
        <v>335</v>
      </c>
    </row>
    <row r="73" spans="1:33">
      <c r="A73" s="76"/>
      <c r="B73" s="120" t="s">
        <v>909</v>
      </c>
      <c r="C73" s="44">
        <v>14.7</v>
      </c>
      <c r="D73" s="44"/>
      <c r="E73" s="45"/>
      <c r="F73" s="45"/>
      <c r="G73" s="46">
        <v>13</v>
      </c>
      <c r="H73" s="46"/>
      <c r="I73" s="45"/>
      <c r="J73" s="45"/>
      <c r="K73" s="46">
        <v>11.5</v>
      </c>
      <c r="L73" s="46"/>
      <c r="M73" s="45"/>
    </row>
    <row r="74" spans="1:33">
      <c r="A74" s="76"/>
      <c r="B74" s="120"/>
      <c r="C74" s="44"/>
      <c r="D74" s="44"/>
      <c r="E74" s="45"/>
      <c r="F74" s="45"/>
      <c r="G74" s="46"/>
      <c r="H74" s="46"/>
      <c r="I74" s="45"/>
      <c r="J74" s="45"/>
      <c r="K74" s="46"/>
      <c r="L74" s="46"/>
      <c r="M74" s="45"/>
    </row>
    <row r="75" spans="1:33">
      <c r="A75" s="76"/>
      <c r="B75" s="119" t="s">
        <v>553</v>
      </c>
      <c r="C75" s="47">
        <v>1.7</v>
      </c>
      <c r="D75" s="47"/>
      <c r="E75" s="37"/>
      <c r="F75" s="37"/>
      <c r="G75" s="41">
        <v>1.5</v>
      </c>
      <c r="H75" s="41"/>
      <c r="I75" s="37"/>
      <c r="J75" s="37"/>
      <c r="K75" s="41">
        <v>1.6</v>
      </c>
      <c r="L75" s="41"/>
      <c r="M75" s="37"/>
    </row>
    <row r="76" spans="1:33">
      <c r="A76" s="76"/>
      <c r="B76" s="119"/>
      <c r="C76" s="47"/>
      <c r="D76" s="47"/>
      <c r="E76" s="37"/>
      <c r="F76" s="37"/>
      <c r="G76" s="41"/>
      <c r="H76" s="41"/>
      <c r="I76" s="37"/>
      <c r="J76" s="37"/>
      <c r="K76" s="41"/>
      <c r="L76" s="41"/>
      <c r="M76" s="37"/>
    </row>
    <row r="77" spans="1:33" ht="27" thickBot="1">
      <c r="A77" s="76"/>
      <c r="B77" s="117" t="s">
        <v>558</v>
      </c>
      <c r="C77" s="48" t="s">
        <v>507</v>
      </c>
      <c r="D77" s="48"/>
      <c r="E77" s="172" t="s">
        <v>335</v>
      </c>
      <c r="F77" s="20"/>
      <c r="G77" s="50" t="s">
        <v>818</v>
      </c>
      <c r="H77" s="50"/>
      <c r="I77" s="174" t="s">
        <v>335</v>
      </c>
      <c r="J77" s="20"/>
      <c r="K77" s="50" t="s">
        <v>910</v>
      </c>
      <c r="L77" s="50"/>
      <c r="M77" s="174" t="s">
        <v>335</v>
      </c>
    </row>
    <row r="78" spans="1:33">
      <c r="A78" s="76"/>
      <c r="B78" s="121" t="s">
        <v>911</v>
      </c>
      <c r="C78" s="34" t="s">
        <v>214</v>
      </c>
      <c r="D78" s="61">
        <v>2.4</v>
      </c>
      <c r="E78" s="38"/>
      <c r="F78" s="37"/>
      <c r="G78" s="40" t="s">
        <v>214</v>
      </c>
      <c r="H78" s="42">
        <v>0.5</v>
      </c>
      <c r="I78" s="38"/>
      <c r="J78" s="37"/>
      <c r="K78" s="40" t="s">
        <v>214</v>
      </c>
      <c r="L78" s="42" t="s">
        <v>910</v>
      </c>
      <c r="M78" s="40" t="s">
        <v>335</v>
      </c>
    </row>
    <row r="79" spans="1:33">
      <c r="A79" s="76"/>
      <c r="B79" s="121"/>
      <c r="C79" s="33"/>
      <c r="D79" s="47"/>
      <c r="E79" s="37"/>
      <c r="F79" s="37"/>
      <c r="G79" s="39"/>
      <c r="H79" s="41"/>
      <c r="I79" s="37"/>
      <c r="J79" s="37"/>
      <c r="K79" s="39"/>
      <c r="L79" s="41"/>
      <c r="M79" s="39"/>
    </row>
    <row r="80" spans="1:33">
      <c r="A80" s="76"/>
      <c r="B80" s="43" t="s">
        <v>912</v>
      </c>
      <c r="C80" s="44" t="s">
        <v>629</v>
      </c>
      <c r="D80" s="44"/>
      <c r="E80" s="65" t="s">
        <v>335</v>
      </c>
      <c r="F80" s="45"/>
      <c r="G80" s="46">
        <v>0.1</v>
      </c>
      <c r="H80" s="46"/>
      <c r="I80" s="45"/>
      <c r="J80" s="45"/>
      <c r="K80" s="46">
        <v>6.7</v>
      </c>
      <c r="L80" s="46"/>
      <c r="M80" s="45"/>
    </row>
    <row r="81" spans="1:33" ht="15.75" thickBot="1">
      <c r="A81" s="76"/>
      <c r="B81" s="43"/>
      <c r="C81" s="48"/>
      <c r="D81" s="48"/>
      <c r="E81" s="67"/>
      <c r="F81" s="45"/>
      <c r="G81" s="50"/>
      <c r="H81" s="50"/>
      <c r="I81" s="49"/>
      <c r="J81" s="45"/>
      <c r="K81" s="50"/>
      <c r="L81" s="50"/>
      <c r="M81" s="49"/>
    </row>
    <row r="82" spans="1:33">
      <c r="A82" s="76"/>
      <c r="B82" s="121" t="s">
        <v>913</v>
      </c>
      <c r="C82" s="34" t="s">
        <v>214</v>
      </c>
      <c r="D82" s="61" t="s">
        <v>914</v>
      </c>
      <c r="E82" s="34" t="s">
        <v>335</v>
      </c>
      <c r="F82" s="37"/>
      <c r="G82" s="40" t="s">
        <v>214</v>
      </c>
      <c r="H82" s="42">
        <v>0.6</v>
      </c>
      <c r="I82" s="38"/>
      <c r="J82" s="37"/>
      <c r="K82" s="40" t="s">
        <v>214</v>
      </c>
      <c r="L82" s="42">
        <v>3.5</v>
      </c>
      <c r="M82" s="38"/>
    </row>
    <row r="83" spans="1:33" ht="15.75" thickBot="1">
      <c r="A83" s="76"/>
      <c r="B83" s="121"/>
      <c r="C83" s="52"/>
      <c r="D83" s="63"/>
      <c r="E83" s="52"/>
      <c r="F83" s="37"/>
      <c r="G83" s="55"/>
      <c r="H83" s="56"/>
      <c r="I83" s="54"/>
      <c r="J83" s="37"/>
      <c r="K83" s="55"/>
      <c r="L83" s="56"/>
      <c r="M83" s="54"/>
    </row>
    <row r="84" spans="1:33">
      <c r="A84" s="76"/>
      <c r="B84" s="30"/>
      <c r="C84" s="30"/>
      <c r="D84" s="30"/>
      <c r="E84" s="30"/>
      <c r="F84" s="30"/>
      <c r="G84" s="30"/>
    </row>
    <row r="85" spans="1:33">
      <c r="A85" s="76"/>
      <c r="B85" s="16"/>
      <c r="C85" s="16"/>
      <c r="D85" s="16"/>
      <c r="E85" s="16"/>
      <c r="F85" s="16"/>
      <c r="G85" s="16"/>
    </row>
    <row r="86" spans="1:33" ht="15.75" thickBot="1">
      <c r="A86" s="76"/>
      <c r="B86" s="20"/>
      <c r="C86" s="31" t="s">
        <v>232</v>
      </c>
      <c r="D86" s="31"/>
      <c r="E86" s="20"/>
      <c r="F86" s="31" t="s">
        <v>233</v>
      </c>
      <c r="G86" s="31"/>
    </row>
    <row r="87" spans="1:33" ht="26.25">
      <c r="A87" s="76"/>
      <c r="B87" s="21" t="s">
        <v>915</v>
      </c>
      <c r="C87" s="38"/>
      <c r="D87" s="38"/>
      <c r="E87" s="23"/>
      <c r="F87" s="38"/>
      <c r="G87" s="38"/>
    </row>
    <row r="88" spans="1:33">
      <c r="A88" s="76"/>
      <c r="B88" s="117" t="s">
        <v>916</v>
      </c>
      <c r="C88" s="27">
        <v>3</v>
      </c>
      <c r="D88" s="11" t="s">
        <v>696</v>
      </c>
      <c r="E88" s="20"/>
      <c r="F88" s="28">
        <v>4.4000000000000004</v>
      </c>
      <c r="G88" s="15" t="s">
        <v>696</v>
      </c>
    </row>
    <row r="89" spans="1:33">
      <c r="A89" s="76"/>
      <c r="B89" s="116" t="s">
        <v>917</v>
      </c>
      <c r="C89" s="29">
        <v>2.5</v>
      </c>
      <c r="D89" s="22" t="s">
        <v>696</v>
      </c>
      <c r="E89" s="23"/>
      <c r="F89" s="25">
        <v>3</v>
      </c>
      <c r="G89" s="24" t="s">
        <v>696</v>
      </c>
    </row>
    <row r="90" spans="1:33" ht="39">
      <c r="A90" s="76"/>
      <c r="B90" s="26" t="s">
        <v>918</v>
      </c>
      <c r="C90" s="45"/>
      <c r="D90" s="45"/>
      <c r="E90" s="20"/>
      <c r="F90" s="45"/>
      <c r="G90" s="45"/>
    </row>
    <row r="91" spans="1:33">
      <c r="A91" s="76"/>
      <c r="B91" s="116" t="s">
        <v>916</v>
      </c>
      <c r="C91" s="29">
        <v>4.4000000000000004</v>
      </c>
      <c r="D91" s="22" t="s">
        <v>696</v>
      </c>
      <c r="E91" s="23"/>
      <c r="F91" s="25">
        <v>4.5</v>
      </c>
      <c r="G91" s="24" t="s">
        <v>696</v>
      </c>
    </row>
    <row r="92" spans="1:33">
      <c r="A92" s="76"/>
      <c r="B92" s="117" t="s">
        <v>909</v>
      </c>
      <c r="C92" s="27">
        <v>5.25</v>
      </c>
      <c r="D92" s="11" t="s">
        <v>696</v>
      </c>
      <c r="E92" s="20"/>
      <c r="F92" s="28">
        <v>5</v>
      </c>
      <c r="G92" s="15" t="s">
        <v>696</v>
      </c>
    </row>
    <row r="93" spans="1:33">
      <c r="A93" s="76"/>
      <c r="B93" s="116" t="s">
        <v>917</v>
      </c>
      <c r="C93" s="29">
        <v>3</v>
      </c>
      <c r="D93" s="22" t="s">
        <v>696</v>
      </c>
      <c r="E93" s="23"/>
      <c r="F93" s="25">
        <v>3.2</v>
      </c>
      <c r="G93" s="24" t="s">
        <v>696</v>
      </c>
    </row>
    <row r="94" spans="1:33">
      <c r="A94" s="76"/>
      <c r="B94" s="62" t="s">
        <v>919</v>
      </c>
      <c r="C94" s="62"/>
      <c r="D94" s="62"/>
      <c r="E94" s="62"/>
      <c r="F94" s="62"/>
      <c r="G94" s="62"/>
      <c r="H94" s="62"/>
      <c r="I94" s="62"/>
      <c r="J94" s="62"/>
      <c r="K94" s="62"/>
      <c r="L94" s="62"/>
      <c r="M94" s="62"/>
      <c r="N94" s="62"/>
      <c r="O94" s="62"/>
      <c r="P94" s="62"/>
      <c r="Q94" s="62"/>
      <c r="R94" s="62"/>
      <c r="S94" s="62"/>
      <c r="T94" s="62"/>
      <c r="U94" s="62"/>
      <c r="V94" s="62"/>
      <c r="W94" s="62"/>
      <c r="X94" s="62"/>
      <c r="Y94" s="62"/>
      <c r="Z94" s="62"/>
      <c r="AA94" s="62"/>
      <c r="AB94" s="62"/>
      <c r="AC94" s="62"/>
      <c r="AD94" s="62"/>
      <c r="AE94" s="62"/>
      <c r="AF94" s="62"/>
      <c r="AG94" s="62"/>
    </row>
    <row r="95" spans="1:33">
      <c r="A95" s="76"/>
      <c r="B95" s="62" t="s">
        <v>920</v>
      </c>
      <c r="C95" s="62"/>
      <c r="D95" s="62"/>
      <c r="E95" s="62"/>
      <c r="F95" s="62"/>
      <c r="G95" s="62"/>
      <c r="H95" s="62"/>
      <c r="I95" s="62"/>
      <c r="J95" s="62"/>
      <c r="K95" s="62"/>
      <c r="L95" s="62"/>
      <c r="M95" s="62"/>
      <c r="N95" s="62"/>
      <c r="O95" s="62"/>
      <c r="P95" s="62"/>
      <c r="Q95" s="62"/>
      <c r="R95" s="62"/>
      <c r="S95" s="62"/>
      <c r="T95" s="62"/>
      <c r="U95" s="62"/>
      <c r="V95" s="62"/>
      <c r="W95" s="62"/>
      <c r="X95" s="62"/>
      <c r="Y95" s="62"/>
      <c r="Z95" s="62"/>
      <c r="AA95" s="62"/>
      <c r="AB95" s="62"/>
      <c r="AC95" s="62"/>
      <c r="AD95" s="62"/>
      <c r="AE95" s="62"/>
      <c r="AF95" s="62"/>
      <c r="AG95" s="62"/>
    </row>
    <row r="96" spans="1:33">
      <c r="A96" s="76"/>
      <c r="B96" s="62" t="s">
        <v>921</v>
      </c>
      <c r="C96" s="62"/>
      <c r="D96" s="62"/>
      <c r="E96" s="62"/>
      <c r="F96" s="62"/>
      <c r="G96" s="62"/>
      <c r="H96" s="62"/>
      <c r="I96" s="62"/>
      <c r="J96" s="62"/>
      <c r="K96" s="62"/>
      <c r="L96" s="62"/>
      <c r="M96" s="62"/>
      <c r="N96" s="62"/>
      <c r="O96" s="62"/>
      <c r="P96" s="62"/>
      <c r="Q96" s="62"/>
      <c r="R96" s="62"/>
      <c r="S96" s="62"/>
      <c r="T96" s="62"/>
      <c r="U96" s="62"/>
      <c r="V96" s="62"/>
      <c r="W96" s="62"/>
      <c r="X96" s="62"/>
      <c r="Y96" s="62"/>
      <c r="Z96" s="62"/>
      <c r="AA96" s="62"/>
      <c r="AB96" s="62"/>
      <c r="AC96" s="62"/>
      <c r="AD96" s="62"/>
      <c r="AE96" s="62"/>
      <c r="AF96" s="62"/>
      <c r="AG96" s="62"/>
    </row>
    <row r="97" spans="1:33">
      <c r="A97" s="76"/>
      <c r="B97" s="62" t="s">
        <v>922</v>
      </c>
      <c r="C97" s="62"/>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2"/>
      <c r="AE97" s="62"/>
      <c r="AF97" s="62"/>
      <c r="AG97" s="62"/>
    </row>
    <row r="98" spans="1:33">
      <c r="A98" s="76"/>
      <c r="B98" s="62" t="s">
        <v>923</v>
      </c>
      <c r="C98" s="62"/>
      <c r="D98" s="62"/>
      <c r="E98" s="62"/>
      <c r="F98" s="62"/>
      <c r="G98" s="62"/>
      <c r="H98" s="62"/>
      <c r="I98" s="62"/>
      <c r="J98" s="62"/>
      <c r="K98" s="62"/>
      <c r="L98" s="62"/>
      <c r="M98" s="62"/>
      <c r="N98" s="62"/>
      <c r="O98" s="62"/>
      <c r="P98" s="62"/>
      <c r="Q98" s="62"/>
      <c r="R98" s="62"/>
      <c r="S98" s="62"/>
      <c r="T98" s="62"/>
      <c r="U98" s="62"/>
      <c r="V98" s="62"/>
      <c r="W98" s="62"/>
      <c r="X98" s="62"/>
      <c r="Y98" s="62"/>
      <c r="Z98" s="62"/>
      <c r="AA98" s="62"/>
      <c r="AB98" s="62"/>
      <c r="AC98" s="62"/>
      <c r="AD98" s="62"/>
      <c r="AE98" s="62"/>
      <c r="AF98" s="62"/>
      <c r="AG98" s="62"/>
    </row>
    <row r="99" spans="1:33">
      <c r="A99" s="76"/>
      <c r="B99" s="62" t="s">
        <v>842</v>
      </c>
      <c r="C99" s="62"/>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c r="AE99" s="62"/>
      <c r="AF99" s="62"/>
      <c r="AG99" s="62"/>
    </row>
    <row r="100" spans="1:33">
      <c r="A100" s="76"/>
      <c r="B100" s="62" t="s">
        <v>843</v>
      </c>
      <c r="C100" s="62"/>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c r="AE100" s="62"/>
      <c r="AF100" s="62"/>
      <c r="AG100" s="62"/>
    </row>
    <row r="101" spans="1:33">
      <c r="A101" s="76"/>
      <c r="B101" s="62" t="s">
        <v>844</v>
      </c>
      <c r="C101" s="62"/>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c r="AE101" s="62"/>
      <c r="AF101" s="62"/>
      <c r="AG101" s="62"/>
    </row>
    <row r="102" spans="1:33">
      <c r="A102" s="76"/>
      <c r="B102" s="62" t="s">
        <v>924</v>
      </c>
      <c r="C102" s="62"/>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c r="AE102" s="62"/>
      <c r="AF102" s="62"/>
      <c r="AG102" s="62"/>
    </row>
    <row r="103" spans="1:33">
      <c r="A103" s="76"/>
      <c r="B103" s="30"/>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c r="AA103" s="30"/>
      <c r="AB103" s="30"/>
      <c r="AC103" s="30"/>
      <c r="AD103" s="30"/>
      <c r="AE103" s="30"/>
      <c r="AF103" s="30"/>
      <c r="AG103" s="30"/>
    </row>
    <row r="104" spans="1:33">
      <c r="A104" s="7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c r="AC104" s="16"/>
      <c r="AD104" s="16"/>
      <c r="AE104" s="16"/>
      <c r="AF104" s="16"/>
      <c r="AG104" s="16"/>
    </row>
    <row r="105" spans="1:33" ht="15.75" thickBot="1">
      <c r="A105" s="76"/>
      <c r="B105" s="20"/>
      <c r="C105" s="31" t="s">
        <v>925</v>
      </c>
      <c r="D105" s="31"/>
      <c r="E105" s="31"/>
      <c r="F105" s="31"/>
      <c r="G105" s="31"/>
      <c r="H105" s="31"/>
      <c r="I105" s="31"/>
      <c r="J105" s="31"/>
      <c r="K105" s="31"/>
      <c r="L105" s="31"/>
      <c r="M105" s="31"/>
      <c r="N105" s="31"/>
      <c r="O105" s="31"/>
      <c r="P105" s="31"/>
      <c r="Q105" s="31"/>
      <c r="R105" s="20"/>
      <c r="S105" s="31" t="s">
        <v>926</v>
      </c>
      <c r="T105" s="31"/>
      <c r="U105" s="31"/>
      <c r="V105" s="31"/>
      <c r="W105" s="31"/>
      <c r="X105" s="31"/>
      <c r="Y105" s="31"/>
      <c r="Z105" s="31"/>
      <c r="AA105" s="31"/>
      <c r="AB105" s="31"/>
      <c r="AC105" s="31"/>
      <c r="AD105" s="31"/>
      <c r="AE105" s="31"/>
      <c r="AF105" s="31"/>
      <c r="AG105" s="31"/>
    </row>
    <row r="106" spans="1:33">
      <c r="A106" s="76"/>
      <c r="B106" s="151" t="s">
        <v>325</v>
      </c>
      <c r="C106" s="152" t="s">
        <v>165</v>
      </c>
      <c r="D106" s="152"/>
      <c r="E106" s="152"/>
      <c r="F106" s="69"/>
      <c r="G106" s="152" t="s">
        <v>847</v>
      </c>
      <c r="H106" s="152"/>
      <c r="I106" s="152"/>
      <c r="J106" s="69"/>
      <c r="K106" s="152" t="s">
        <v>852</v>
      </c>
      <c r="L106" s="152"/>
      <c r="M106" s="152"/>
      <c r="N106" s="69"/>
      <c r="O106" s="152" t="s">
        <v>852</v>
      </c>
      <c r="P106" s="152"/>
      <c r="Q106" s="152"/>
      <c r="R106" s="45"/>
      <c r="S106" s="152" t="s">
        <v>165</v>
      </c>
      <c r="T106" s="152"/>
      <c r="U106" s="152"/>
      <c r="V106" s="69"/>
      <c r="W106" s="152" t="s">
        <v>847</v>
      </c>
      <c r="X106" s="152"/>
      <c r="Y106" s="152"/>
      <c r="Z106" s="69"/>
      <c r="AA106" s="152" t="s">
        <v>852</v>
      </c>
      <c r="AB106" s="152"/>
      <c r="AC106" s="152"/>
      <c r="AD106" s="69"/>
      <c r="AE106" s="152" t="s">
        <v>852</v>
      </c>
      <c r="AF106" s="152"/>
      <c r="AG106" s="152"/>
    </row>
    <row r="107" spans="1:33">
      <c r="A107" s="76"/>
      <c r="B107" s="151"/>
      <c r="C107" s="96"/>
      <c r="D107" s="96"/>
      <c r="E107" s="96"/>
      <c r="F107" s="45"/>
      <c r="G107" s="96" t="s">
        <v>848</v>
      </c>
      <c r="H107" s="96"/>
      <c r="I107" s="96"/>
      <c r="J107" s="45"/>
      <c r="K107" s="96" t="s">
        <v>489</v>
      </c>
      <c r="L107" s="96"/>
      <c r="M107" s="96"/>
      <c r="N107" s="45"/>
      <c r="O107" s="96" t="s">
        <v>927</v>
      </c>
      <c r="P107" s="96"/>
      <c r="Q107" s="96"/>
      <c r="R107" s="45"/>
      <c r="S107" s="96"/>
      <c r="T107" s="96"/>
      <c r="U107" s="96"/>
      <c r="V107" s="45"/>
      <c r="W107" s="96" t="s">
        <v>848</v>
      </c>
      <c r="X107" s="96"/>
      <c r="Y107" s="96"/>
      <c r="Z107" s="45"/>
      <c r="AA107" s="96" t="s">
        <v>489</v>
      </c>
      <c r="AB107" s="96"/>
      <c r="AC107" s="96"/>
      <c r="AD107" s="45"/>
      <c r="AE107" s="96" t="s">
        <v>929</v>
      </c>
      <c r="AF107" s="96"/>
      <c r="AG107" s="96"/>
    </row>
    <row r="108" spans="1:33">
      <c r="A108" s="76"/>
      <c r="B108" s="151"/>
      <c r="C108" s="96"/>
      <c r="D108" s="96"/>
      <c r="E108" s="96"/>
      <c r="F108" s="45"/>
      <c r="G108" s="96" t="s">
        <v>849</v>
      </c>
      <c r="H108" s="96"/>
      <c r="I108" s="96"/>
      <c r="J108" s="45"/>
      <c r="K108" s="96" t="s">
        <v>853</v>
      </c>
      <c r="L108" s="96"/>
      <c r="M108" s="96"/>
      <c r="N108" s="45"/>
      <c r="O108" s="96" t="s">
        <v>854</v>
      </c>
      <c r="P108" s="96"/>
      <c r="Q108" s="96"/>
      <c r="R108" s="45"/>
      <c r="S108" s="96"/>
      <c r="T108" s="96"/>
      <c r="U108" s="96"/>
      <c r="V108" s="45"/>
      <c r="W108" s="96" t="s">
        <v>849</v>
      </c>
      <c r="X108" s="96"/>
      <c r="Y108" s="96"/>
      <c r="Z108" s="45"/>
      <c r="AA108" s="96" t="s">
        <v>853</v>
      </c>
      <c r="AB108" s="96"/>
      <c r="AC108" s="96"/>
      <c r="AD108" s="45"/>
      <c r="AE108" s="96" t="s">
        <v>854</v>
      </c>
      <c r="AF108" s="96"/>
      <c r="AG108" s="96"/>
    </row>
    <row r="109" spans="1:33">
      <c r="A109" s="76"/>
      <c r="B109" s="151"/>
      <c r="C109" s="96"/>
      <c r="D109" s="96"/>
      <c r="E109" s="96"/>
      <c r="F109" s="45"/>
      <c r="G109" s="96" t="s">
        <v>850</v>
      </c>
      <c r="H109" s="96"/>
      <c r="I109" s="96"/>
      <c r="J109" s="45"/>
      <c r="K109" s="96" t="s">
        <v>854</v>
      </c>
      <c r="L109" s="96"/>
      <c r="M109" s="96"/>
      <c r="N109" s="45"/>
      <c r="O109" s="96" t="s">
        <v>928</v>
      </c>
      <c r="P109" s="96"/>
      <c r="Q109" s="96"/>
      <c r="R109" s="45"/>
      <c r="S109" s="96"/>
      <c r="T109" s="96"/>
      <c r="U109" s="96"/>
      <c r="V109" s="45"/>
      <c r="W109" s="96" t="s">
        <v>850</v>
      </c>
      <c r="X109" s="96"/>
      <c r="Y109" s="96"/>
      <c r="Z109" s="45"/>
      <c r="AA109" s="96" t="s">
        <v>854</v>
      </c>
      <c r="AB109" s="96"/>
      <c r="AC109" s="96"/>
      <c r="AD109" s="45"/>
      <c r="AE109" s="96" t="s">
        <v>928</v>
      </c>
      <c r="AF109" s="96"/>
      <c r="AG109" s="96"/>
    </row>
    <row r="110" spans="1:33" ht="15.75" thickBot="1">
      <c r="A110" s="76"/>
      <c r="B110" s="151"/>
      <c r="C110" s="31"/>
      <c r="D110" s="31"/>
      <c r="E110" s="31"/>
      <c r="F110" s="45"/>
      <c r="G110" s="31" t="s">
        <v>851</v>
      </c>
      <c r="H110" s="31"/>
      <c r="I110" s="31"/>
      <c r="J110" s="45"/>
      <c r="K110" s="31" t="s">
        <v>855</v>
      </c>
      <c r="L110" s="31"/>
      <c r="M110" s="31"/>
      <c r="N110" s="45"/>
      <c r="O110" s="130"/>
      <c r="P110" s="130"/>
      <c r="Q110" s="130"/>
      <c r="R110" s="45"/>
      <c r="S110" s="31"/>
      <c r="T110" s="31"/>
      <c r="U110" s="31"/>
      <c r="V110" s="45"/>
      <c r="W110" s="31" t="s">
        <v>851</v>
      </c>
      <c r="X110" s="31"/>
      <c r="Y110" s="31"/>
      <c r="Z110" s="45"/>
      <c r="AA110" s="31" t="s">
        <v>855</v>
      </c>
      <c r="AB110" s="31"/>
      <c r="AC110" s="31"/>
      <c r="AD110" s="45"/>
      <c r="AE110" s="130"/>
      <c r="AF110" s="130"/>
      <c r="AG110" s="130"/>
    </row>
    <row r="111" spans="1:33">
      <c r="A111" s="76"/>
      <c r="B111" s="21" t="s">
        <v>930</v>
      </c>
      <c r="C111" s="38"/>
      <c r="D111" s="38"/>
      <c r="E111" s="38"/>
      <c r="F111" s="23"/>
      <c r="G111" s="38"/>
      <c r="H111" s="38"/>
      <c r="I111" s="38"/>
      <c r="J111" s="23"/>
      <c r="K111" s="38"/>
      <c r="L111" s="38"/>
      <c r="M111" s="38"/>
      <c r="N111" s="23"/>
      <c r="O111" s="38"/>
      <c r="P111" s="38"/>
      <c r="Q111" s="38"/>
      <c r="R111" s="23"/>
      <c r="S111" s="37"/>
      <c r="T111" s="37"/>
      <c r="U111" s="37"/>
      <c r="V111" s="37"/>
      <c r="W111" s="37"/>
      <c r="X111" s="37"/>
      <c r="Y111" s="37"/>
      <c r="Z111" s="37"/>
      <c r="AA111" s="37"/>
      <c r="AB111" s="37"/>
      <c r="AC111" s="37"/>
      <c r="AD111" s="23"/>
      <c r="AE111" s="38"/>
      <c r="AF111" s="38"/>
      <c r="AG111" s="38"/>
    </row>
    <row r="112" spans="1:33">
      <c r="A112" s="76"/>
      <c r="B112" s="189" t="s">
        <v>931</v>
      </c>
      <c r="C112" s="65" t="s">
        <v>214</v>
      </c>
      <c r="D112" s="44">
        <v>23.6</v>
      </c>
      <c r="E112" s="45"/>
      <c r="F112" s="45"/>
      <c r="G112" s="65" t="s">
        <v>214</v>
      </c>
      <c r="H112" s="44">
        <v>12.2</v>
      </c>
      <c r="I112" s="45"/>
      <c r="J112" s="45"/>
      <c r="K112" s="65" t="s">
        <v>214</v>
      </c>
      <c r="L112" s="44">
        <v>11.4</v>
      </c>
      <c r="M112" s="45"/>
      <c r="N112" s="45"/>
      <c r="O112" s="65" t="s">
        <v>214</v>
      </c>
      <c r="P112" s="44" t="s">
        <v>331</v>
      </c>
      <c r="Q112" s="45"/>
      <c r="R112" s="45"/>
      <c r="S112" s="70" t="s">
        <v>214</v>
      </c>
      <c r="T112" s="46">
        <v>41</v>
      </c>
      <c r="U112" s="45"/>
      <c r="V112" s="45"/>
      <c r="W112" s="70" t="s">
        <v>214</v>
      </c>
      <c r="X112" s="46">
        <v>19.100000000000001</v>
      </c>
      <c r="Y112" s="45"/>
      <c r="Z112" s="45"/>
      <c r="AA112" s="70" t="s">
        <v>214</v>
      </c>
      <c r="AB112" s="46">
        <v>21.9</v>
      </c>
      <c r="AC112" s="45"/>
      <c r="AD112" s="45"/>
      <c r="AE112" s="70" t="s">
        <v>214</v>
      </c>
      <c r="AF112" s="46" t="s">
        <v>331</v>
      </c>
      <c r="AG112" s="45"/>
    </row>
    <row r="113" spans="1:33">
      <c r="A113" s="76"/>
      <c r="B113" s="189"/>
      <c r="C113" s="65"/>
      <c r="D113" s="44"/>
      <c r="E113" s="45"/>
      <c r="F113" s="45"/>
      <c r="G113" s="65"/>
      <c r="H113" s="44"/>
      <c r="I113" s="45"/>
      <c r="J113" s="45"/>
      <c r="K113" s="65"/>
      <c r="L113" s="44"/>
      <c r="M113" s="45"/>
      <c r="N113" s="45"/>
      <c r="O113" s="65"/>
      <c r="P113" s="44"/>
      <c r="Q113" s="45"/>
      <c r="R113" s="45"/>
      <c r="S113" s="70"/>
      <c r="T113" s="46"/>
      <c r="U113" s="45"/>
      <c r="V113" s="45"/>
      <c r="W113" s="70"/>
      <c r="X113" s="46"/>
      <c r="Y113" s="45"/>
      <c r="Z113" s="45"/>
      <c r="AA113" s="70"/>
      <c r="AB113" s="46"/>
      <c r="AC113" s="45"/>
      <c r="AD113" s="45"/>
      <c r="AE113" s="70"/>
      <c r="AF113" s="46"/>
      <c r="AG113" s="45"/>
    </row>
    <row r="114" spans="1:33">
      <c r="A114" s="76"/>
      <c r="B114" s="188" t="s">
        <v>932</v>
      </c>
      <c r="C114" s="47">
        <v>99</v>
      </c>
      <c r="D114" s="47"/>
      <c r="E114" s="37"/>
      <c r="F114" s="37"/>
      <c r="G114" s="47">
        <v>49.8</v>
      </c>
      <c r="H114" s="47"/>
      <c r="I114" s="37"/>
      <c r="J114" s="37"/>
      <c r="K114" s="47">
        <v>49.2</v>
      </c>
      <c r="L114" s="47"/>
      <c r="M114" s="37"/>
      <c r="N114" s="37"/>
      <c r="O114" s="47" t="s">
        <v>331</v>
      </c>
      <c r="P114" s="47"/>
      <c r="Q114" s="37"/>
      <c r="R114" s="37"/>
      <c r="S114" s="41">
        <v>100.5</v>
      </c>
      <c r="T114" s="41"/>
      <c r="U114" s="37"/>
      <c r="V114" s="37"/>
      <c r="W114" s="41">
        <v>50.8</v>
      </c>
      <c r="X114" s="41"/>
      <c r="Y114" s="37"/>
      <c r="Z114" s="37"/>
      <c r="AA114" s="41">
        <v>49.7</v>
      </c>
      <c r="AB114" s="41"/>
      <c r="AC114" s="37"/>
      <c r="AD114" s="37"/>
      <c r="AE114" s="41" t="s">
        <v>331</v>
      </c>
      <c r="AF114" s="41"/>
      <c r="AG114" s="37"/>
    </row>
    <row r="115" spans="1:33">
      <c r="A115" s="76"/>
      <c r="B115" s="188"/>
      <c r="C115" s="47"/>
      <c r="D115" s="47"/>
      <c r="E115" s="37"/>
      <c r="F115" s="37"/>
      <c r="G115" s="47"/>
      <c r="H115" s="47"/>
      <c r="I115" s="37"/>
      <c r="J115" s="37"/>
      <c r="K115" s="47"/>
      <c r="L115" s="47"/>
      <c r="M115" s="37"/>
      <c r="N115" s="37"/>
      <c r="O115" s="47"/>
      <c r="P115" s="47"/>
      <c r="Q115" s="37"/>
      <c r="R115" s="37"/>
      <c r="S115" s="41"/>
      <c r="T115" s="41"/>
      <c r="U115" s="37"/>
      <c r="V115" s="37"/>
      <c r="W115" s="41"/>
      <c r="X115" s="41"/>
      <c r="Y115" s="37"/>
      <c r="Z115" s="37"/>
      <c r="AA115" s="41"/>
      <c r="AB115" s="41"/>
      <c r="AC115" s="37"/>
      <c r="AD115" s="37"/>
      <c r="AE115" s="41"/>
      <c r="AF115" s="41"/>
      <c r="AG115" s="37"/>
    </row>
    <row r="116" spans="1:33">
      <c r="A116" s="76"/>
      <c r="B116" s="189" t="s">
        <v>933</v>
      </c>
      <c r="C116" s="44">
        <v>95.8</v>
      </c>
      <c r="D116" s="44"/>
      <c r="E116" s="45"/>
      <c r="F116" s="45"/>
      <c r="G116" s="44" t="s">
        <v>331</v>
      </c>
      <c r="H116" s="44"/>
      <c r="I116" s="45"/>
      <c r="J116" s="45"/>
      <c r="K116" s="44">
        <v>95.8</v>
      </c>
      <c r="L116" s="44"/>
      <c r="M116" s="45"/>
      <c r="N116" s="45"/>
      <c r="O116" s="44" t="s">
        <v>331</v>
      </c>
      <c r="P116" s="44"/>
      <c r="Q116" s="45"/>
      <c r="R116" s="45"/>
      <c r="S116" s="46">
        <v>64.2</v>
      </c>
      <c r="T116" s="46"/>
      <c r="U116" s="45"/>
      <c r="V116" s="45"/>
      <c r="W116" s="46" t="s">
        <v>331</v>
      </c>
      <c r="X116" s="46"/>
      <c r="Y116" s="45"/>
      <c r="Z116" s="45"/>
      <c r="AA116" s="46">
        <v>64.2</v>
      </c>
      <c r="AB116" s="46"/>
      <c r="AC116" s="45"/>
      <c r="AD116" s="45"/>
      <c r="AE116" s="46" t="s">
        <v>331</v>
      </c>
      <c r="AF116" s="46"/>
      <c r="AG116" s="45"/>
    </row>
    <row r="117" spans="1:33">
      <c r="A117" s="76"/>
      <c r="B117" s="189"/>
      <c r="C117" s="44"/>
      <c r="D117" s="44"/>
      <c r="E117" s="45"/>
      <c r="F117" s="45"/>
      <c r="G117" s="44"/>
      <c r="H117" s="44"/>
      <c r="I117" s="45"/>
      <c r="J117" s="45"/>
      <c r="K117" s="44"/>
      <c r="L117" s="44"/>
      <c r="M117" s="45"/>
      <c r="N117" s="45"/>
      <c r="O117" s="44"/>
      <c r="P117" s="44"/>
      <c r="Q117" s="45"/>
      <c r="R117" s="45"/>
      <c r="S117" s="46"/>
      <c r="T117" s="46"/>
      <c r="U117" s="45"/>
      <c r="V117" s="45"/>
      <c r="W117" s="46"/>
      <c r="X117" s="46"/>
      <c r="Y117" s="45"/>
      <c r="Z117" s="45"/>
      <c r="AA117" s="46"/>
      <c r="AB117" s="46"/>
      <c r="AC117" s="45"/>
      <c r="AD117" s="45"/>
      <c r="AE117" s="46"/>
      <c r="AF117" s="46"/>
      <c r="AG117" s="45"/>
    </row>
    <row r="118" spans="1:33">
      <c r="A118" s="76"/>
      <c r="B118" s="188" t="s">
        <v>934</v>
      </c>
      <c r="C118" s="47">
        <v>64.599999999999994</v>
      </c>
      <c r="D118" s="47"/>
      <c r="E118" s="37"/>
      <c r="F118" s="37"/>
      <c r="G118" s="47" t="s">
        <v>331</v>
      </c>
      <c r="H118" s="47"/>
      <c r="I118" s="37"/>
      <c r="J118" s="37"/>
      <c r="K118" s="47">
        <v>64.599999999999994</v>
      </c>
      <c r="L118" s="47"/>
      <c r="M118" s="37"/>
      <c r="N118" s="37"/>
      <c r="O118" s="47" t="s">
        <v>331</v>
      </c>
      <c r="P118" s="47"/>
      <c r="Q118" s="37"/>
      <c r="R118" s="37"/>
      <c r="S118" s="41">
        <v>64.599999999999994</v>
      </c>
      <c r="T118" s="41"/>
      <c r="U118" s="37"/>
      <c r="V118" s="37"/>
      <c r="W118" s="41" t="s">
        <v>331</v>
      </c>
      <c r="X118" s="41"/>
      <c r="Y118" s="37"/>
      <c r="Z118" s="37"/>
      <c r="AA118" s="41">
        <v>64.599999999999994</v>
      </c>
      <c r="AB118" s="41"/>
      <c r="AC118" s="37"/>
      <c r="AD118" s="37"/>
      <c r="AE118" s="41" t="s">
        <v>331</v>
      </c>
      <c r="AF118" s="41"/>
      <c r="AG118" s="37"/>
    </row>
    <row r="119" spans="1:33">
      <c r="A119" s="76"/>
      <c r="B119" s="188"/>
      <c r="C119" s="47"/>
      <c r="D119" s="47"/>
      <c r="E119" s="37"/>
      <c r="F119" s="37"/>
      <c r="G119" s="47"/>
      <c r="H119" s="47"/>
      <c r="I119" s="37"/>
      <c r="J119" s="37"/>
      <c r="K119" s="47"/>
      <c r="L119" s="47"/>
      <c r="M119" s="37"/>
      <c r="N119" s="37"/>
      <c r="O119" s="47"/>
      <c r="P119" s="47"/>
      <c r="Q119" s="37"/>
      <c r="R119" s="37"/>
      <c r="S119" s="41"/>
      <c r="T119" s="41"/>
      <c r="U119" s="37"/>
      <c r="V119" s="37"/>
      <c r="W119" s="41"/>
      <c r="X119" s="41"/>
      <c r="Y119" s="37"/>
      <c r="Z119" s="37"/>
      <c r="AA119" s="41"/>
      <c r="AB119" s="41"/>
      <c r="AC119" s="37"/>
      <c r="AD119" s="37"/>
      <c r="AE119" s="41"/>
      <c r="AF119" s="41"/>
      <c r="AG119" s="37"/>
    </row>
    <row r="120" spans="1:33">
      <c r="A120" s="76"/>
      <c r="B120" s="189" t="s">
        <v>935</v>
      </c>
      <c r="C120" s="44">
        <v>12.3</v>
      </c>
      <c r="D120" s="44"/>
      <c r="E120" s="45"/>
      <c r="F120" s="45"/>
      <c r="G120" s="44" t="s">
        <v>331</v>
      </c>
      <c r="H120" s="44"/>
      <c r="I120" s="45"/>
      <c r="J120" s="45"/>
      <c r="K120" s="44" t="s">
        <v>331</v>
      </c>
      <c r="L120" s="44"/>
      <c r="M120" s="45"/>
      <c r="N120" s="45"/>
      <c r="O120" s="44">
        <v>12.3</v>
      </c>
      <c r="P120" s="44"/>
      <c r="Q120" s="45"/>
      <c r="R120" s="45"/>
      <c r="S120" s="46">
        <v>11.6</v>
      </c>
      <c r="T120" s="46"/>
      <c r="U120" s="45"/>
      <c r="V120" s="45"/>
      <c r="W120" s="46" t="s">
        <v>331</v>
      </c>
      <c r="X120" s="46"/>
      <c r="Y120" s="45"/>
      <c r="Z120" s="45"/>
      <c r="AA120" s="46" t="s">
        <v>331</v>
      </c>
      <c r="AB120" s="46"/>
      <c r="AC120" s="45"/>
      <c r="AD120" s="45"/>
      <c r="AE120" s="46">
        <v>11.6</v>
      </c>
      <c r="AF120" s="46"/>
      <c r="AG120" s="45"/>
    </row>
    <row r="121" spans="1:33">
      <c r="A121" s="76"/>
      <c r="B121" s="189"/>
      <c r="C121" s="44"/>
      <c r="D121" s="44"/>
      <c r="E121" s="45"/>
      <c r="F121" s="45"/>
      <c r="G121" s="44"/>
      <c r="H121" s="44"/>
      <c r="I121" s="45"/>
      <c r="J121" s="45"/>
      <c r="K121" s="44"/>
      <c r="L121" s="44"/>
      <c r="M121" s="45"/>
      <c r="N121" s="45"/>
      <c r="O121" s="44"/>
      <c r="P121" s="44"/>
      <c r="Q121" s="45"/>
      <c r="R121" s="45"/>
      <c r="S121" s="46"/>
      <c r="T121" s="46"/>
      <c r="U121" s="45"/>
      <c r="V121" s="45"/>
      <c r="W121" s="46"/>
      <c r="X121" s="46"/>
      <c r="Y121" s="45"/>
      <c r="Z121" s="45"/>
      <c r="AA121" s="46"/>
      <c r="AB121" s="46"/>
      <c r="AC121" s="45"/>
      <c r="AD121" s="45"/>
      <c r="AE121" s="46"/>
      <c r="AF121" s="46"/>
      <c r="AG121" s="45"/>
    </row>
    <row r="122" spans="1:33">
      <c r="A122" s="76"/>
      <c r="B122" s="188" t="s">
        <v>936</v>
      </c>
      <c r="C122" s="47">
        <v>0.5</v>
      </c>
      <c r="D122" s="47"/>
      <c r="E122" s="37"/>
      <c r="F122" s="37"/>
      <c r="G122" s="47">
        <v>0.5</v>
      </c>
      <c r="H122" s="47"/>
      <c r="I122" s="37"/>
      <c r="J122" s="37"/>
      <c r="K122" s="47" t="s">
        <v>331</v>
      </c>
      <c r="L122" s="47"/>
      <c r="M122" s="37"/>
      <c r="N122" s="37"/>
      <c r="O122" s="47" t="s">
        <v>331</v>
      </c>
      <c r="P122" s="47"/>
      <c r="Q122" s="37"/>
      <c r="R122" s="37"/>
      <c r="S122" s="41">
        <v>0.7</v>
      </c>
      <c r="T122" s="41"/>
      <c r="U122" s="37"/>
      <c r="V122" s="37"/>
      <c r="W122" s="41">
        <v>0.7</v>
      </c>
      <c r="X122" s="41"/>
      <c r="Y122" s="37"/>
      <c r="Z122" s="37"/>
      <c r="AA122" s="41" t="s">
        <v>331</v>
      </c>
      <c r="AB122" s="41"/>
      <c r="AC122" s="37"/>
      <c r="AD122" s="37"/>
      <c r="AE122" s="41" t="s">
        <v>331</v>
      </c>
      <c r="AF122" s="41"/>
      <c r="AG122" s="37"/>
    </row>
    <row r="123" spans="1:33" ht="15.75" thickBot="1">
      <c r="A123" s="76"/>
      <c r="B123" s="188"/>
      <c r="C123" s="63"/>
      <c r="D123" s="63"/>
      <c r="E123" s="54"/>
      <c r="F123" s="37"/>
      <c r="G123" s="63"/>
      <c r="H123" s="63"/>
      <c r="I123" s="54"/>
      <c r="J123" s="37"/>
      <c r="K123" s="63"/>
      <c r="L123" s="63"/>
      <c r="M123" s="54"/>
      <c r="N123" s="37"/>
      <c r="O123" s="63"/>
      <c r="P123" s="63"/>
      <c r="Q123" s="54"/>
      <c r="R123" s="37"/>
      <c r="S123" s="56"/>
      <c r="T123" s="56"/>
      <c r="U123" s="54"/>
      <c r="V123" s="37"/>
      <c r="W123" s="56"/>
      <c r="X123" s="56"/>
      <c r="Y123" s="54"/>
      <c r="Z123" s="37"/>
      <c r="AA123" s="56"/>
      <c r="AB123" s="56"/>
      <c r="AC123" s="54"/>
      <c r="AD123" s="37"/>
      <c r="AE123" s="56"/>
      <c r="AF123" s="56"/>
      <c r="AG123" s="54"/>
    </row>
    <row r="124" spans="1:33">
      <c r="A124" s="76"/>
      <c r="B124" s="165" t="s">
        <v>165</v>
      </c>
      <c r="C124" s="66" t="s">
        <v>214</v>
      </c>
      <c r="D124" s="68">
        <v>295.8</v>
      </c>
      <c r="E124" s="69"/>
      <c r="F124" s="45"/>
      <c r="G124" s="66" t="s">
        <v>214</v>
      </c>
      <c r="H124" s="68">
        <v>62.5</v>
      </c>
      <c r="I124" s="69"/>
      <c r="J124" s="45"/>
      <c r="K124" s="66" t="s">
        <v>214</v>
      </c>
      <c r="L124" s="68">
        <v>221</v>
      </c>
      <c r="M124" s="69"/>
      <c r="N124" s="45"/>
      <c r="O124" s="66" t="s">
        <v>214</v>
      </c>
      <c r="P124" s="68">
        <v>12.3</v>
      </c>
      <c r="Q124" s="69"/>
      <c r="R124" s="45"/>
      <c r="S124" s="71" t="s">
        <v>214</v>
      </c>
      <c r="T124" s="73">
        <v>282.60000000000002</v>
      </c>
      <c r="U124" s="69"/>
      <c r="V124" s="45"/>
      <c r="W124" s="71" t="s">
        <v>214</v>
      </c>
      <c r="X124" s="73">
        <v>70.599999999999994</v>
      </c>
      <c r="Y124" s="69"/>
      <c r="Z124" s="45"/>
      <c r="AA124" s="71" t="s">
        <v>214</v>
      </c>
      <c r="AB124" s="73">
        <v>200.4</v>
      </c>
      <c r="AC124" s="69"/>
      <c r="AD124" s="45"/>
      <c r="AE124" s="71" t="s">
        <v>214</v>
      </c>
      <c r="AF124" s="73">
        <v>11.6</v>
      </c>
      <c r="AG124" s="69"/>
    </row>
    <row r="125" spans="1:33" ht="15.75" thickBot="1">
      <c r="A125" s="76"/>
      <c r="B125" s="165"/>
      <c r="C125" s="67"/>
      <c r="D125" s="48"/>
      <c r="E125" s="49"/>
      <c r="F125" s="45"/>
      <c r="G125" s="67"/>
      <c r="H125" s="48"/>
      <c r="I125" s="49"/>
      <c r="J125" s="45"/>
      <c r="K125" s="67"/>
      <c r="L125" s="48"/>
      <c r="M125" s="49"/>
      <c r="N125" s="45"/>
      <c r="O125" s="67"/>
      <c r="P125" s="48"/>
      <c r="Q125" s="49"/>
      <c r="R125" s="45"/>
      <c r="S125" s="72"/>
      <c r="T125" s="50"/>
      <c r="U125" s="49"/>
      <c r="V125" s="45"/>
      <c r="W125" s="72"/>
      <c r="X125" s="50"/>
      <c r="Y125" s="49"/>
      <c r="Z125" s="45"/>
      <c r="AA125" s="72"/>
      <c r="AB125" s="50"/>
      <c r="AC125" s="49"/>
      <c r="AD125" s="45"/>
      <c r="AE125" s="72"/>
      <c r="AF125" s="50"/>
      <c r="AG125" s="49"/>
    </row>
    <row r="126" spans="1:33" ht="25.5" customHeight="1">
      <c r="A126" s="76"/>
      <c r="B126" s="62" t="s">
        <v>937</v>
      </c>
      <c r="C126" s="62"/>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c r="AE126" s="62"/>
      <c r="AF126" s="62"/>
      <c r="AG126" s="62"/>
    </row>
    <row r="127" spans="1:33">
      <c r="A127" s="76"/>
      <c r="B127" s="62" t="s">
        <v>938</v>
      </c>
      <c r="C127" s="62"/>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c r="AE127" s="62"/>
      <c r="AF127" s="62"/>
      <c r="AG127" s="62"/>
    </row>
    <row r="128" spans="1:33">
      <c r="A128" s="76"/>
      <c r="B128" s="62" t="s">
        <v>939</v>
      </c>
      <c r="C128" s="62"/>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c r="AD128" s="62"/>
      <c r="AE128" s="62"/>
      <c r="AF128" s="62"/>
      <c r="AG128" s="62"/>
    </row>
    <row r="129" spans="1:33">
      <c r="A129" s="76"/>
      <c r="B129" s="30"/>
      <c r="C129" s="30"/>
      <c r="D129" s="30"/>
      <c r="E129" s="30"/>
    </row>
    <row r="130" spans="1:33">
      <c r="A130" s="76"/>
      <c r="B130" s="16"/>
      <c r="C130" s="16"/>
      <c r="D130" s="16"/>
      <c r="E130" s="16"/>
    </row>
    <row r="131" spans="1:33">
      <c r="A131" s="76"/>
      <c r="B131" s="17" t="s">
        <v>325</v>
      </c>
      <c r="C131" s="45"/>
      <c r="D131" s="45"/>
      <c r="E131" s="45"/>
    </row>
    <row r="132" spans="1:33">
      <c r="A132" s="76"/>
      <c r="B132" s="39" t="s">
        <v>940</v>
      </c>
      <c r="C132" s="39" t="s">
        <v>214</v>
      </c>
      <c r="D132" s="41">
        <v>10.4</v>
      </c>
      <c r="E132" s="37"/>
    </row>
    <row r="133" spans="1:33">
      <c r="A133" s="76"/>
      <c r="B133" s="39"/>
      <c r="C133" s="39"/>
      <c r="D133" s="41"/>
      <c r="E133" s="37"/>
    </row>
    <row r="134" spans="1:33">
      <c r="A134" s="76"/>
      <c r="B134" s="43" t="s">
        <v>941</v>
      </c>
      <c r="C134" s="46">
        <v>1.2</v>
      </c>
      <c r="D134" s="46"/>
      <c r="E134" s="45"/>
    </row>
    <row r="135" spans="1:33" ht="15.75" thickBot="1">
      <c r="A135" s="76"/>
      <c r="B135" s="43"/>
      <c r="C135" s="50"/>
      <c r="D135" s="50"/>
      <c r="E135" s="49"/>
    </row>
    <row r="136" spans="1:33">
      <c r="A136" s="76"/>
      <c r="B136" s="39" t="s">
        <v>942</v>
      </c>
      <c r="C136" s="40" t="s">
        <v>214</v>
      </c>
      <c r="D136" s="42">
        <v>11.6</v>
      </c>
      <c r="E136" s="38"/>
    </row>
    <row r="137" spans="1:33">
      <c r="A137" s="76"/>
      <c r="B137" s="39"/>
      <c r="C137" s="39"/>
      <c r="D137" s="41"/>
      <c r="E137" s="37"/>
    </row>
    <row r="138" spans="1:33">
      <c r="A138" s="76"/>
      <c r="B138" s="43" t="s">
        <v>941</v>
      </c>
      <c r="C138" s="46">
        <v>0.7</v>
      </c>
      <c r="D138" s="46"/>
      <c r="E138" s="45"/>
    </row>
    <row r="139" spans="1:33" ht="15.75" thickBot="1">
      <c r="A139" s="76"/>
      <c r="B139" s="43"/>
      <c r="C139" s="50"/>
      <c r="D139" s="50"/>
      <c r="E139" s="49"/>
    </row>
    <row r="140" spans="1:33">
      <c r="A140" s="76"/>
      <c r="B140" s="33" t="s">
        <v>943</v>
      </c>
      <c r="C140" s="34" t="s">
        <v>214</v>
      </c>
      <c r="D140" s="61">
        <v>12.3</v>
      </c>
      <c r="E140" s="38"/>
    </row>
    <row r="141" spans="1:33" ht="15.75" thickBot="1">
      <c r="A141" s="76"/>
      <c r="B141" s="33"/>
      <c r="C141" s="52"/>
      <c r="D141" s="63"/>
      <c r="E141" s="54"/>
    </row>
    <row r="142" spans="1:33">
      <c r="A142" s="76"/>
      <c r="B142" s="62" t="s">
        <v>944</v>
      </c>
      <c r="C142" s="62"/>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row>
    <row r="143" spans="1:33">
      <c r="A143" s="76"/>
      <c r="B143" s="62" t="s">
        <v>945</v>
      </c>
      <c r="C143" s="62"/>
      <c r="D143" s="62"/>
      <c r="E143" s="62"/>
      <c r="F143" s="62"/>
      <c r="G143" s="62"/>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row>
    <row r="144" spans="1:33">
      <c r="A144" s="76"/>
      <c r="B144" s="62" t="s">
        <v>946</v>
      </c>
      <c r="C144" s="62"/>
      <c r="D144" s="62"/>
      <c r="E144" s="62"/>
      <c r="F144" s="62"/>
      <c r="G144" s="62"/>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row>
    <row r="145" spans="1:33">
      <c r="A145" s="76"/>
      <c r="B145" s="30"/>
      <c r="C145" s="30"/>
      <c r="D145" s="30"/>
      <c r="E145" s="30"/>
    </row>
    <row r="146" spans="1:33">
      <c r="A146" s="76"/>
      <c r="B146" s="16"/>
      <c r="C146" s="16"/>
      <c r="D146" s="16"/>
      <c r="E146" s="16"/>
    </row>
    <row r="147" spans="1:33">
      <c r="A147" s="76"/>
      <c r="B147" s="17" t="s">
        <v>325</v>
      </c>
      <c r="C147" s="45"/>
      <c r="D147" s="45"/>
      <c r="E147" s="45"/>
    </row>
    <row r="148" spans="1:33">
      <c r="A148" s="76"/>
      <c r="B148" s="190" t="s">
        <v>947</v>
      </c>
      <c r="C148" s="190" t="s">
        <v>214</v>
      </c>
      <c r="D148" s="191">
        <v>9</v>
      </c>
      <c r="E148" s="192"/>
    </row>
    <row r="149" spans="1:33">
      <c r="A149" s="76"/>
      <c r="B149" s="190"/>
      <c r="C149" s="190"/>
      <c r="D149" s="191"/>
      <c r="E149" s="192"/>
    </row>
    <row r="150" spans="1:33">
      <c r="A150" s="76"/>
      <c r="B150" s="70" t="s">
        <v>948</v>
      </c>
      <c r="C150" s="46">
        <v>9.4</v>
      </c>
      <c r="D150" s="46"/>
      <c r="E150" s="45"/>
    </row>
    <row r="151" spans="1:33">
      <c r="A151" s="76"/>
      <c r="B151" s="70"/>
      <c r="C151" s="46"/>
      <c r="D151" s="46"/>
      <c r="E151" s="45"/>
    </row>
    <row r="152" spans="1:33">
      <c r="A152" s="76"/>
      <c r="B152" s="190" t="s">
        <v>949</v>
      </c>
      <c r="C152" s="191">
        <v>9</v>
      </c>
      <c r="D152" s="191"/>
      <c r="E152" s="192"/>
    </row>
    <row r="153" spans="1:33">
      <c r="A153" s="76"/>
      <c r="B153" s="190"/>
      <c r="C153" s="191"/>
      <c r="D153" s="191"/>
      <c r="E153" s="192"/>
    </row>
    <row r="154" spans="1:33">
      <c r="A154" s="76"/>
      <c r="B154" s="70" t="s">
        <v>950</v>
      </c>
      <c r="C154" s="46">
        <v>10.4</v>
      </c>
      <c r="D154" s="46"/>
      <c r="E154" s="45"/>
    </row>
    <row r="155" spans="1:33">
      <c r="A155" s="76"/>
      <c r="B155" s="70"/>
      <c r="C155" s="46"/>
      <c r="D155" s="46"/>
      <c r="E155" s="45"/>
    </row>
    <row r="156" spans="1:33">
      <c r="A156" s="76"/>
      <c r="B156" s="190" t="s">
        <v>951</v>
      </c>
      <c r="C156" s="191">
        <v>10.3</v>
      </c>
      <c r="D156" s="191"/>
      <c r="E156" s="192"/>
    </row>
    <row r="157" spans="1:33">
      <c r="A157" s="76"/>
      <c r="B157" s="190"/>
      <c r="C157" s="191"/>
      <c r="D157" s="191"/>
      <c r="E157" s="192"/>
    </row>
    <row r="158" spans="1:33">
      <c r="A158" s="76"/>
      <c r="B158" s="70" t="s">
        <v>759</v>
      </c>
      <c r="C158" s="70" t="s">
        <v>214</v>
      </c>
      <c r="D158" s="46">
        <v>56.4</v>
      </c>
      <c r="E158" s="45"/>
    </row>
    <row r="159" spans="1:33">
      <c r="A159" s="76"/>
      <c r="B159" s="70"/>
      <c r="C159" s="70"/>
      <c r="D159" s="46"/>
      <c r="E159" s="45"/>
    </row>
    <row r="160" spans="1:33">
      <c r="A160" s="76"/>
      <c r="B160" s="62" t="s">
        <v>952</v>
      </c>
      <c r="C160" s="62"/>
      <c r="D160" s="62"/>
      <c r="E160" s="62"/>
      <c r="F160" s="62"/>
      <c r="G160" s="62"/>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row>
    <row r="161" spans="1:33" ht="25.5" customHeight="1">
      <c r="A161" s="76"/>
      <c r="B161" s="62" t="s">
        <v>953</v>
      </c>
      <c r="C161" s="62"/>
      <c r="D161" s="62"/>
      <c r="E161" s="62"/>
      <c r="F161" s="62"/>
      <c r="G161" s="62"/>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row>
    <row r="162" spans="1:33">
      <c r="A162" s="76"/>
      <c r="B162" s="62" t="s">
        <v>954</v>
      </c>
      <c r="C162" s="62"/>
      <c r="D162" s="62"/>
      <c r="E162" s="62"/>
      <c r="F162" s="62"/>
      <c r="G162" s="62"/>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row>
    <row r="163" spans="1:33">
      <c r="A163" s="76"/>
      <c r="B163" s="30"/>
      <c r="C163" s="30"/>
      <c r="D163" s="30"/>
      <c r="E163" s="30"/>
      <c r="F163" s="30"/>
      <c r="G163" s="30"/>
      <c r="H163" s="30"/>
      <c r="I163" s="30"/>
      <c r="J163" s="30"/>
      <c r="K163" s="30"/>
      <c r="L163" s="30"/>
      <c r="M163" s="30"/>
      <c r="N163" s="30"/>
      <c r="O163" s="30"/>
      <c r="P163" s="30"/>
      <c r="Q163" s="30"/>
      <c r="R163" s="30"/>
      <c r="S163" s="30"/>
      <c r="T163" s="30"/>
      <c r="U163" s="30"/>
      <c r="V163" s="30"/>
      <c r="W163" s="30"/>
      <c r="X163" s="30"/>
      <c r="Y163" s="30"/>
    </row>
    <row r="164" spans="1:33">
      <c r="A164" s="7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row>
    <row r="165" spans="1:33" ht="15.75" thickBot="1">
      <c r="A165" s="76"/>
      <c r="B165" s="20"/>
      <c r="C165" s="31" t="s">
        <v>925</v>
      </c>
      <c r="D165" s="31"/>
      <c r="E165" s="31"/>
      <c r="F165" s="31"/>
      <c r="G165" s="31"/>
      <c r="H165" s="31"/>
      <c r="I165" s="31"/>
      <c r="J165" s="31"/>
      <c r="K165" s="31"/>
      <c r="L165" s="31"/>
      <c r="M165" s="31"/>
      <c r="N165" s="20"/>
      <c r="O165" s="31" t="s">
        <v>926</v>
      </c>
      <c r="P165" s="31"/>
      <c r="Q165" s="31"/>
      <c r="R165" s="31"/>
      <c r="S165" s="31"/>
      <c r="T165" s="31"/>
      <c r="U165" s="31"/>
      <c r="V165" s="31"/>
      <c r="W165" s="31"/>
      <c r="X165" s="31"/>
      <c r="Y165" s="31"/>
    </row>
    <row r="166" spans="1:33">
      <c r="A166" s="76"/>
      <c r="B166" s="151" t="s">
        <v>325</v>
      </c>
      <c r="C166" s="152" t="s">
        <v>165</v>
      </c>
      <c r="D166" s="152"/>
      <c r="E166" s="152"/>
      <c r="F166" s="69"/>
      <c r="G166" s="152" t="s">
        <v>847</v>
      </c>
      <c r="H166" s="152"/>
      <c r="I166" s="152"/>
      <c r="J166" s="69"/>
      <c r="K166" s="152" t="s">
        <v>852</v>
      </c>
      <c r="L166" s="152"/>
      <c r="M166" s="152"/>
      <c r="N166" s="45"/>
      <c r="O166" s="152" t="s">
        <v>165</v>
      </c>
      <c r="P166" s="152"/>
      <c r="Q166" s="152"/>
      <c r="R166" s="69"/>
      <c r="S166" s="152" t="s">
        <v>847</v>
      </c>
      <c r="T166" s="152"/>
      <c r="U166" s="152"/>
      <c r="V166" s="69"/>
      <c r="W166" s="152" t="s">
        <v>852</v>
      </c>
      <c r="X166" s="152"/>
      <c r="Y166" s="152"/>
    </row>
    <row r="167" spans="1:33">
      <c r="A167" s="76"/>
      <c r="B167" s="151"/>
      <c r="C167" s="96"/>
      <c r="D167" s="96"/>
      <c r="E167" s="96"/>
      <c r="F167" s="45"/>
      <c r="G167" s="96" t="s">
        <v>955</v>
      </c>
      <c r="H167" s="96"/>
      <c r="I167" s="96"/>
      <c r="J167" s="45"/>
      <c r="K167" s="96" t="s">
        <v>489</v>
      </c>
      <c r="L167" s="96"/>
      <c r="M167" s="96"/>
      <c r="N167" s="45"/>
      <c r="O167" s="96"/>
      <c r="P167" s="96"/>
      <c r="Q167" s="96"/>
      <c r="R167" s="45"/>
      <c r="S167" s="96" t="s">
        <v>955</v>
      </c>
      <c r="T167" s="96"/>
      <c r="U167" s="96"/>
      <c r="V167" s="45"/>
      <c r="W167" s="96" t="s">
        <v>489</v>
      </c>
      <c r="X167" s="96"/>
      <c r="Y167" s="96"/>
    </row>
    <row r="168" spans="1:33">
      <c r="A168" s="76"/>
      <c r="B168" s="151"/>
      <c r="C168" s="96"/>
      <c r="D168" s="96"/>
      <c r="E168" s="96"/>
      <c r="F168" s="45"/>
      <c r="G168" s="96" t="s">
        <v>850</v>
      </c>
      <c r="H168" s="96"/>
      <c r="I168" s="96"/>
      <c r="J168" s="45"/>
      <c r="K168" s="96" t="s">
        <v>853</v>
      </c>
      <c r="L168" s="96"/>
      <c r="M168" s="96"/>
      <c r="N168" s="45"/>
      <c r="O168" s="96"/>
      <c r="P168" s="96"/>
      <c r="Q168" s="96"/>
      <c r="R168" s="45"/>
      <c r="S168" s="96" t="s">
        <v>850</v>
      </c>
      <c r="T168" s="96"/>
      <c r="U168" s="96"/>
      <c r="V168" s="45"/>
      <c r="W168" s="96" t="s">
        <v>853</v>
      </c>
      <c r="X168" s="96"/>
      <c r="Y168" s="96"/>
    </row>
    <row r="169" spans="1:33">
      <c r="A169" s="76"/>
      <c r="B169" s="151"/>
      <c r="C169" s="96"/>
      <c r="D169" s="96"/>
      <c r="E169" s="96"/>
      <c r="F169" s="45"/>
      <c r="G169" s="96" t="s">
        <v>851</v>
      </c>
      <c r="H169" s="96"/>
      <c r="I169" s="96"/>
      <c r="J169" s="45"/>
      <c r="K169" s="96" t="s">
        <v>854</v>
      </c>
      <c r="L169" s="96"/>
      <c r="M169" s="96"/>
      <c r="N169" s="45"/>
      <c r="O169" s="96"/>
      <c r="P169" s="96"/>
      <c r="Q169" s="96"/>
      <c r="R169" s="45"/>
      <c r="S169" s="96" t="s">
        <v>851</v>
      </c>
      <c r="T169" s="96"/>
      <c r="U169" s="96"/>
      <c r="V169" s="45"/>
      <c r="W169" s="96" t="s">
        <v>854</v>
      </c>
      <c r="X169" s="96"/>
      <c r="Y169" s="96"/>
    </row>
    <row r="170" spans="1:33" ht="15.75" thickBot="1">
      <c r="A170" s="76"/>
      <c r="B170" s="151"/>
      <c r="C170" s="31"/>
      <c r="D170" s="31"/>
      <c r="E170" s="31"/>
      <c r="F170" s="45"/>
      <c r="G170" s="130"/>
      <c r="H170" s="130"/>
      <c r="I170" s="130"/>
      <c r="J170" s="45"/>
      <c r="K170" s="31" t="s">
        <v>956</v>
      </c>
      <c r="L170" s="31"/>
      <c r="M170" s="31"/>
      <c r="N170" s="45"/>
      <c r="O170" s="31"/>
      <c r="P170" s="31"/>
      <c r="Q170" s="31"/>
      <c r="R170" s="45"/>
      <c r="S170" s="130"/>
      <c r="T170" s="130"/>
      <c r="U170" s="130"/>
      <c r="V170" s="45"/>
      <c r="W170" s="31" t="s">
        <v>956</v>
      </c>
      <c r="X170" s="31"/>
      <c r="Y170" s="31"/>
    </row>
    <row r="171" spans="1:33">
      <c r="A171" s="76"/>
      <c r="B171" s="21" t="s">
        <v>856</v>
      </c>
      <c r="C171" s="38"/>
      <c r="D171" s="38"/>
      <c r="E171" s="38"/>
      <c r="F171" s="23"/>
      <c r="G171" s="38"/>
      <c r="H171" s="38"/>
      <c r="I171" s="38"/>
      <c r="J171" s="23"/>
      <c r="K171" s="38"/>
      <c r="L171" s="38"/>
      <c r="M171" s="38"/>
      <c r="N171" s="23"/>
      <c r="O171" s="38"/>
      <c r="P171" s="38"/>
      <c r="Q171" s="38"/>
      <c r="R171" s="23"/>
      <c r="S171" s="38"/>
      <c r="T171" s="38"/>
      <c r="U171" s="38"/>
      <c r="V171" s="23"/>
      <c r="W171" s="38"/>
      <c r="X171" s="38"/>
      <c r="Y171" s="38"/>
    </row>
    <row r="172" spans="1:33">
      <c r="A172" s="76"/>
      <c r="B172" s="120" t="s">
        <v>957</v>
      </c>
      <c r="C172" s="65" t="s">
        <v>214</v>
      </c>
      <c r="D172" s="44">
        <v>9</v>
      </c>
      <c r="E172" s="45"/>
      <c r="F172" s="45"/>
      <c r="G172" s="65" t="s">
        <v>214</v>
      </c>
      <c r="H172" s="44" t="s">
        <v>331</v>
      </c>
      <c r="I172" s="45"/>
      <c r="J172" s="45"/>
      <c r="K172" s="65" t="s">
        <v>214</v>
      </c>
      <c r="L172" s="44">
        <v>9</v>
      </c>
      <c r="M172" s="45"/>
      <c r="N172" s="45"/>
      <c r="O172" s="70" t="s">
        <v>214</v>
      </c>
      <c r="P172" s="46">
        <v>8.1999999999999993</v>
      </c>
      <c r="Q172" s="45"/>
      <c r="R172" s="45"/>
      <c r="S172" s="70" t="s">
        <v>214</v>
      </c>
      <c r="T172" s="46" t="s">
        <v>331</v>
      </c>
      <c r="U172" s="45"/>
      <c r="V172" s="45"/>
      <c r="W172" s="70" t="s">
        <v>214</v>
      </c>
      <c r="X172" s="46">
        <v>8.1999999999999993</v>
      </c>
      <c r="Y172" s="45"/>
    </row>
    <row r="173" spans="1:33">
      <c r="A173" s="76"/>
      <c r="B173" s="120"/>
      <c r="C173" s="65"/>
      <c r="D173" s="44"/>
      <c r="E173" s="45"/>
      <c r="F173" s="45"/>
      <c r="G173" s="65"/>
      <c r="H173" s="44"/>
      <c r="I173" s="45"/>
      <c r="J173" s="45"/>
      <c r="K173" s="65"/>
      <c r="L173" s="44"/>
      <c r="M173" s="45"/>
      <c r="N173" s="45"/>
      <c r="O173" s="70"/>
      <c r="P173" s="46"/>
      <c r="Q173" s="45"/>
      <c r="R173" s="45"/>
      <c r="S173" s="70"/>
      <c r="T173" s="46"/>
      <c r="U173" s="45"/>
      <c r="V173" s="45"/>
      <c r="W173" s="70"/>
      <c r="X173" s="46"/>
      <c r="Y173" s="45"/>
    </row>
    <row r="174" spans="1:33">
      <c r="A174" s="76"/>
      <c r="B174" s="119" t="s">
        <v>958</v>
      </c>
      <c r="C174" s="47">
        <v>20.8</v>
      </c>
      <c r="D174" s="47"/>
      <c r="E174" s="37"/>
      <c r="F174" s="37"/>
      <c r="G174" s="47">
        <v>20.8</v>
      </c>
      <c r="H174" s="47"/>
      <c r="I174" s="37"/>
      <c r="J174" s="37"/>
      <c r="K174" s="47" t="s">
        <v>331</v>
      </c>
      <c r="L174" s="47"/>
      <c r="M174" s="37"/>
      <c r="N174" s="37"/>
      <c r="O174" s="41">
        <v>16.3</v>
      </c>
      <c r="P174" s="41"/>
      <c r="Q174" s="37"/>
      <c r="R174" s="37"/>
      <c r="S174" s="41">
        <v>16.3</v>
      </c>
      <c r="T174" s="41"/>
      <c r="U174" s="37"/>
      <c r="V174" s="37"/>
      <c r="W174" s="41" t="s">
        <v>331</v>
      </c>
      <c r="X174" s="41"/>
      <c r="Y174" s="37"/>
    </row>
    <row r="175" spans="1:33" ht="15.75" thickBot="1">
      <c r="A175" s="76"/>
      <c r="B175" s="119"/>
      <c r="C175" s="63"/>
      <c r="D175" s="63"/>
      <c r="E175" s="54"/>
      <c r="F175" s="37"/>
      <c r="G175" s="63"/>
      <c r="H175" s="63"/>
      <c r="I175" s="54"/>
      <c r="J175" s="37"/>
      <c r="K175" s="63"/>
      <c r="L175" s="63"/>
      <c r="M175" s="54"/>
      <c r="N175" s="37"/>
      <c r="O175" s="56"/>
      <c r="P175" s="56"/>
      <c r="Q175" s="54"/>
      <c r="R175" s="37"/>
      <c r="S175" s="56"/>
      <c r="T175" s="56"/>
      <c r="U175" s="54"/>
      <c r="V175" s="37"/>
      <c r="W175" s="56"/>
      <c r="X175" s="56"/>
      <c r="Y175" s="54"/>
    </row>
    <row r="176" spans="1:33">
      <c r="A176" s="76"/>
      <c r="B176" s="165" t="s">
        <v>79</v>
      </c>
      <c r="C176" s="66" t="s">
        <v>214</v>
      </c>
      <c r="D176" s="68">
        <v>29.8</v>
      </c>
      <c r="E176" s="69"/>
      <c r="F176" s="45"/>
      <c r="G176" s="66" t="s">
        <v>214</v>
      </c>
      <c r="H176" s="68">
        <v>20.8</v>
      </c>
      <c r="I176" s="69"/>
      <c r="J176" s="45"/>
      <c r="K176" s="66" t="s">
        <v>214</v>
      </c>
      <c r="L176" s="68">
        <v>9</v>
      </c>
      <c r="M176" s="69"/>
      <c r="N176" s="45"/>
      <c r="O176" s="71" t="s">
        <v>214</v>
      </c>
      <c r="P176" s="73">
        <v>24.5</v>
      </c>
      <c r="Q176" s="69"/>
      <c r="R176" s="45"/>
      <c r="S176" s="71" t="s">
        <v>214</v>
      </c>
      <c r="T176" s="73">
        <v>16.3</v>
      </c>
      <c r="U176" s="69"/>
      <c r="V176" s="45"/>
      <c r="W176" s="71" t="s">
        <v>214</v>
      </c>
      <c r="X176" s="73">
        <v>8.1999999999999993</v>
      </c>
      <c r="Y176" s="69"/>
    </row>
    <row r="177" spans="1:25" ht="15.75" thickBot="1">
      <c r="A177" s="76"/>
      <c r="B177" s="165"/>
      <c r="C177" s="67"/>
      <c r="D177" s="48"/>
      <c r="E177" s="49"/>
      <c r="F177" s="45"/>
      <c r="G177" s="67"/>
      <c r="H177" s="48"/>
      <c r="I177" s="49"/>
      <c r="J177" s="45"/>
      <c r="K177" s="67"/>
      <c r="L177" s="48"/>
      <c r="M177" s="49"/>
      <c r="N177" s="45"/>
      <c r="O177" s="72"/>
      <c r="P177" s="50"/>
      <c r="Q177" s="49"/>
      <c r="R177" s="45"/>
      <c r="S177" s="72"/>
      <c r="T177" s="50"/>
      <c r="U177" s="49"/>
      <c r="V177" s="45"/>
      <c r="W177" s="72"/>
      <c r="X177" s="50"/>
      <c r="Y177" s="49"/>
    </row>
  </sheetData>
  <mergeCells count="633">
    <mergeCell ref="B142:AG142"/>
    <mergeCell ref="B143:AG143"/>
    <mergeCell ref="B144:AG144"/>
    <mergeCell ref="B160:AG160"/>
    <mergeCell ref="B161:AG161"/>
    <mergeCell ref="B162:AG162"/>
    <mergeCell ref="B100:AG100"/>
    <mergeCell ref="B101:AG101"/>
    <mergeCell ref="B102:AG102"/>
    <mergeCell ref="B126:AG126"/>
    <mergeCell ref="B127:AG127"/>
    <mergeCell ref="B128:AG128"/>
    <mergeCell ref="B94:AG94"/>
    <mergeCell ref="B95:AG95"/>
    <mergeCell ref="B96:AG96"/>
    <mergeCell ref="B97:AG97"/>
    <mergeCell ref="B98:AG98"/>
    <mergeCell ref="B99:AG99"/>
    <mergeCell ref="A1:A2"/>
    <mergeCell ref="B1:AG1"/>
    <mergeCell ref="B2:AG2"/>
    <mergeCell ref="B3:AG3"/>
    <mergeCell ref="A4:A177"/>
    <mergeCell ref="B4:AG4"/>
    <mergeCell ref="B5:AG5"/>
    <mergeCell ref="B6:AG6"/>
    <mergeCell ref="B57:AG57"/>
    <mergeCell ref="B64:AG64"/>
    <mergeCell ref="T176:T177"/>
    <mergeCell ref="U176:U177"/>
    <mergeCell ref="V176:V177"/>
    <mergeCell ref="W176:W177"/>
    <mergeCell ref="X176:X177"/>
    <mergeCell ref="Y176:Y177"/>
    <mergeCell ref="N176:N177"/>
    <mergeCell ref="O176:O177"/>
    <mergeCell ref="P176:P177"/>
    <mergeCell ref="Q176:Q177"/>
    <mergeCell ref="R176:R177"/>
    <mergeCell ref="S176:S177"/>
    <mergeCell ref="H176:H177"/>
    <mergeCell ref="I176:I177"/>
    <mergeCell ref="J176:J177"/>
    <mergeCell ref="K176:K177"/>
    <mergeCell ref="L176:L177"/>
    <mergeCell ref="M176:M177"/>
    <mergeCell ref="B176:B177"/>
    <mergeCell ref="C176:C177"/>
    <mergeCell ref="D176:D177"/>
    <mergeCell ref="E176:E177"/>
    <mergeCell ref="F176:F177"/>
    <mergeCell ref="G176:G177"/>
    <mergeCell ref="R174:R175"/>
    <mergeCell ref="S174:T175"/>
    <mergeCell ref="U174:U175"/>
    <mergeCell ref="V174:V175"/>
    <mergeCell ref="W174:X175"/>
    <mergeCell ref="Y174:Y175"/>
    <mergeCell ref="J174:J175"/>
    <mergeCell ref="K174:L175"/>
    <mergeCell ref="M174:M175"/>
    <mergeCell ref="N174:N175"/>
    <mergeCell ref="O174:P175"/>
    <mergeCell ref="Q174:Q175"/>
    <mergeCell ref="B174:B175"/>
    <mergeCell ref="C174:D175"/>
    <mergeCell ref="E174:E175"/>
    <mergeCell ref="F174:F175"/>
    <mergeCell ref="G174:H175"/>
    <mergeCell ref="I174:I175"/>
    <mergeCell ref="T172:T173"/>
    <mergeCell ref="U172:U173"/>
    <mergeCell ref="V172:V173"/>
    <mergeCell ref="W172:W173"/>
    <mergeCell ref="X172:X173"/>
    <mergeCell ref="Y172:Y173"/>
    <mergeCell ref="N172:N173"/>
    <mergeCell ref="O172:O173"/>
    <mergeCell ref="P172:P173"/>
    <mergeCell ref="Q172:Q173"/>
    <mergeCell ref="R172:R173"/>
    <mergeCell ref="S172:S173"/>
    <mergeCell ref="H172:H173"/>
    <mergeCell ref="I172:I173"/>
    <mergeCell ref="J172:J173"/>
    <mergeCell ref="K172:K173"/>
    <mergeCell ref="L172:L173"/>
    <mergeCell ref="M172:M173"/>
    <mergeCell ref="B172:B173"/>
    <mergeCell ref="C172:C173"/>
    <mergeCell ref="D172:D173"/>
    <mergeCell ref="E172:E173"/>
    <mergeCell ref="F172:F173"/>
    <mergeCell ref="G172:G173"/>
    <mergeCell ref="C171:E171"/>
    <mergeCell ref="G171:I171"/>
    <mergeCell ref="K171:M171"/>
    <mergeCell ref="O171:Q171"/>
    <mergeCell ref="S171:U171"/>
    <mergeCell ref="W171:Y171"/>
    <mergeCell ref="V166:V170"/>
    <mergeCell ref="W166:Y166"/>
    <mergeCell ref="W167:Y167"/>
    <mergeCell ref="W168:Y168"/>
    <mergeCell ref="W169:Y169"/>
    <mergeCell ref="W170:Y170"/>
    <mergeCell ref="N166:N170"/>
    <mergeCell ref="O166:Q170"/>
    <mergeCell ref="R166:R170"/>
    <mergeCell ref="S166:U166"/>
    <mergeCell ref="S167:U167"/>
    <mergeCell ref="S168:U168"/>
    <mergeCell ref="S169:U169"/>
    <mergeCell ref="S170:U170"/>
    <mergeCell ref="J166:J170"/>
    <mergeCell ref="K166:M166"/>
    <mergeCell ref="K167:M167"/>
    <mergeCell ref="K168:M168"/>
    <mergeCell ref="K169:M169"/>
    <mergeCell ref="K170:M170"/>
    <mergeCell ref="B166:B170"/>
    <mergeCell ref="C166:E170"/>
    <mergeCell ref="F166:F170"/>
    <mergeCell ref="G166:I166"/>
    <mergeCell ref="G167:I167"/>
    <mergeCell ref="G168:I168"/>
    <mergeCell ref="G169:I169"/>
    <mergeCell ref="G170:I170"/>
    <mergeCell ref="B158:B159"/>
    <mergeCell ref="C158:C159"/>
    <mergeCell ref="D158:D159"/>
    <mergeCell ref="E158:E159"/>
    <mergeCell ref="B163:Y163"/>
    <mergeCell ref="C165:M165"/>
    <mergeCell ref="O165:Y165"/>
    <mergeCell ref="B154:B155"/>
    <mergeCell ref="C154:D155"/>
    <mergeCell ref="E154:E155"/>
    <mergeCell ref="B156:B157"/>
    <mergeCell ref="C156:D157"/>
    <mergeCell ref="E156:E157"/>
    <mergeCell ref="B150:B151"/>
    <mergeCell ref="C150:D151"/>
    <mergeCell ref="E150:E151"/>
    <mergeCell ref="B152:B153"/>
    <mergeCell ref="C152:D153"/>
    <mergeCell ref="E152:E153"/>
    <mergeCell ref="B145:E145"/>
    <mergeCell ref="C147:E147"/>
    <mergeCell ref="B148:B149"/>
    <mergeCell ref="C148:C149"/>
    <mergeCell ref="D148:D149"/>
    <mergeCell ref="E148:E149"/>
    <mergeCell ref="B138:B139"/>
    <mergeCell ref="C138:D139"/>
    <mergeCell ref="E138:E139"/>
    <mergeCell ref="B140:B141"/>
    <mergeCell ref="C140:C141"/>
    <mergeCell ref="D140:D141"/>
    <mergeCell ref="E140:E141"/>
    <mergeCell ref="B134:B135"/>
    <mergeCell ref="C134:D135"/>
    <mergeCell ref="E134:E135"/>
    <mergeCell ref="B136:B137"/>
    <mergeCell ref="C136:C137"/>
    <mergeCell ref="D136:D137"/>
    <mergeCell ref="E136:E137"/>
    <mergeCell ref="AF124:AF125"/>
    <mergeCell ref="AG124:AG125"/>
    <mergeCell ref="B129:E129"/>
    <mergeCell ref="C131:E131"/>
    <mergeCell ref="B132:B133"/>
    <mergeCell ref="C132:C133"/>
    <mergeCell ref="D132:D133"/>
    <mergeCell ref="E132:E133"/>
    <mergeCell ref="Z124:Z125"/>
    <mergeCell ref="AA124:AA125"/>
    <mergeCell ref="AB124:AB125"/>
    <mergeCell ref="AC124:AC125"/>
    <mergeCell ref="AD124:AD125"/>
    <mergeCell ref="AE124:AE125"/>
    <mergeCell ref="T124:T125"/>
    <mergeCell ref="U124:U125"/>
    <mergeCell ref="V124:V125"/>
    <mergeCell ref="W124:W125"/>
    <mergeCell ref="X124:X125"/>
    <mergeCell ref="Y124:Y125"/>
    <mergeCell ref="N124:N125"/>
    <mergeCell ref="O124:O125"/>
    <mergeCell ref="P124:P125"/>
    <mergeCell ref="Q124:Q125"/>
    <mergeCell ref="R124:R125"/>
    <mergeCell ref="S124:S125"/>
    <mergeCell ref="H124:H125"/>
    <mergeCell ref="I124:I125"/>
    <mergeCell ref="J124:J125"/>
    <mergeCell ref="K124:K125"/>
    <mergeCell ref="L124:L125"/>
    <mergeCell ref="M124:M125"/>
    <mergeCell ref="B124:B125"/>
    <mergeCell ref="C124:C125"/>
    <mergeCell ref="D124:D125"/>
    <mergeCell ref="E124:E125"/>
    <mergeCell ref="F124:F125"/>
    <mergeCell ref="G124:G125"/>
    <mergeCell ref="Z122:Z123"/>
    <mergeCell ref="AA122:AB123"/>
    <mergeCell ref="AC122:AC123"/>
    <mergeCell ref="AD122:AD123"/>
    <mergeCell ref="AE122:AF123"/>
    <mergeCell ref="AG122:AG123"/>
    <mergeCell ref="R122:R123"/>
    <mergeCell ref="S122:T123"/>
    <mergeCell ref="U122:U123"/>
    <mergeCell ref="V122:V123"/>
    <mergeCell ref="W122:X123"/>
    <mergeCell ref="Y122:Y123"/>
    <mergeCell ref="J122:J123"/>
    <mergeCell ref="K122:L123"/>
    <mergeCell ref="M122:M123"/>
    <mergeCell ref="N122:N123"/>
    <mergeCell ref="O122:P123"/>
    <mergeCell ref="Q122:Q123"/>
    <mergeCell ref="B122:B123"/>
    <mergeCell ref="C122:D123"/>
    <mergeCell ref="E122:E123"/>
    <mergeCell ref="F122:F123"/>
    <mergeCell ref="G122:H123"/>
    <mergeCell ref="I122:I123"/>
    <mergeCell ref="Z120:Z121"/>
    <mergeCell ref="AA120:AB121"/>
    <mergeCell ref="AC120:AC121"/>
    <mergeCell ref="AD120:AD121"/>
    <mergeCell ref="AE120:AF121"/>
    <mergeCell ref="AG120:AG121"/>
    <mergeCell ref="R120:R121"/>
    <mergeCell ref="S120:T121"/>
    <mergeCell ref="U120:U121"/>
    <mergeCell ref="V120:V121"/>
    <mergeCell ref="W120:X121"/>
    <mergeCell ref="Y120:Y121"/>
    <mergeCell ref="J120:J121"/>
    <mergeCell ref="K120:L121"/>
    <mergeCell ref="M120:M121"/>
    <mergeCell ref="N120:N121"/>
    <mergeCell ref="O120:P121"/>
    <mergeCell ref="Q120:Q121"/>
    <mergeCell ref="B120:B121"/>
    <mergeCell ref="C120:D121"/>
    <mergeCell ref="E120:E121"/>
    <mergeCell ref="F120:F121"/>
    <mergeCell ref="G120:H121"/>
    <mergeCell ref="I120:I121"/>
    <mergeCell ref="Z118:Z119"/>
    <mergeCell ref="AA118:AB119"/>
    <mergeCell ref="AC118:AC119"/>
    <mergeCell ref="AD118:AD119"/>
    <mergeCell ref="AE118:AF119"/>
    <mergeCell ref="AG118:AG119"/>
    <mergeCell ref="R118:R119"/>
    <mergeCell ref="S118:T119"/>
    <mergeCell ref="U118:U119"/>
    <mergeCell ref="V118:V119"/>
    <mergeCell ref="W118:X119"/>
    <mergeCell ref="Y118:Y119"/>
    <mergeCell ref="J118:J119"/>
    <mergeCell ref="K118:L119"/>
    <mergeCell ref="M118:M119"/>
    <mergeCell ref="N118:N119"/>
    <mergeCell ref="O118:P119"/>
    <mergeCell ref="Q118:Q119"/>
    <mergeCell ref="B118:B119"/>
    <mergeCell ref="C118:D119"/>
    <mergeCell ref="E118:E119"/>
    <mergeCell ref="F118:F119"/>
    <mergeCell ref="G118:H119"/>
    <mergeCell ref="I118:I119"/>
    <mergeCell ref="Z116:Z117"/>
    <mergeCell ref="AA116:AB117"/>
    <mergeCell ref="AC116:AC117"/>
    <mergeCell ref="AD116:AD117"/>
    <mergeCell ref="AE116:AF117"/>
    <mergeCell ref="AG116:AG117"/>
    <mergeCell ref="R116:R117"/>
    <mergeCell ref="S116:T117"/>
    <mergeCell ref="U116:U117"/>
    <mergeCell ref="V116:V117"/>
    <mergeCell ref="W116:X117"/>
    <mergeCell ref="Y116:Y117"/>
    <mergeCell ref="J116:J117"/>
    <mergeCell ref="K116:L117"/>
    <mergeCell ref="M116:M117"/>
    <mergeCell ref="N116:N117"/>
    <mergeCell ref="O116:P117"/>
    <mergeCell ref="Q116:Q117"/>
    <mergeCell ref="AC114:AC115"/>
    <mergeCell ref="AD114:AD115"/>
    <mergeCell ref="AE114:AF115"/>
    <mergeCell ref="AG114:AG115"/>
    <mergeCell ref="B116:B117"/>
    <mergeCell ref="C116:D117"/>
    <mergeCell ref="E116:E117"/>
    <mergeCell ref="F116:F117"/>
    <mergeCell ref="G116:H117"/>
    <mergeCell ref="I116:I117"/>
    <mergeCell ref="U114:U115"/>
    <mergeCell ref="V114:V115"/>
    <mergeCell ref="W114:X115"/>
    <mergeCell ref="Y114:Y115"/>
    <mergeCell ref="Z114:Z115"/>
    <mergeCell ref="AA114:AB115"/>
    <mergeCell ref="M114:M115"/>
    <mergeCell ref="N114:N115"/>
    <mergeCell ref="O114:P115"/>
    <mergeCell ref="Q114:Q115"/>
    <mergeCell ref="R114:R115"/>
    <mergeCell ref="S114:T115"/>
    <mergeCell ref="AF112:AF113"/>
    <mergeCell ref="AG112:AG113"/>
    <mergeCell ref="B114:B115"/>
    <mergeCell ref="C114:D115"/>
    <mergeCell ref="E114:E115"/>
    <mergeCell ref="F114:F115"/>
    <mergeCell ref="G114:H115"/>
    <mergeCell ref="I114:I115"/>
    <mergeCell ref="J114:J115"/>
    <mergeCell ref="K114:L115"/>
    <mergeCell ref="Z112:Z113"/>
    <mergeCell ref="AA112:AA113"/>
    <mergeCell ref="AB112:AB113"/>
    <mergeCell ref="AC112:AC113"/>
    <mergeCell ref="AD112:AD113"/>
    <mergeCell ref="AE112:AE113"/>
    <mergeCell ref="T112:T113"/>
    <mergeCell ref="U112:U113"/>
    <mergeCell ref="V112:V113"/>
    <mergeCell ref="W112:W113"/>
    <mergeCell ref="X112:X113"/>
    <mergeCell ref="Y112:Y113"/>
    <mergeCell ref="N112:N113"/>
    <mergeCell ref="O112:O113"/>
    <mergeCell ref="P112:P113"/>
    <mergeCell ref="Q112:Q113"/>
    <mergeCell ref="R112:R113"/>
    <mergeCell ref="S112:S113"/>
    <mergeCell ref="H112:H113"/>
    <mergeCell ref="I112:I113"/>
    <mergeCell ref="J112:J113"/>
    <mergeCell ref="K112:K113"/>
    <mergeCell ref="L112:L113"/>
    <mergeCell ref="M112:M113"/>
    <mergeCell ref="B112:B113"/>
    <mergeCell ref="C112:C113"/>
    <mergeCell ref="D112:D113"/>
    <mergeCell ref="E112:E113"/>
    <mergeCell ref="F112:F113"/>
    <mergeCell ref="G112:G113"/>
    <mergeCell ref="C111:E111"/>
    <mergeCell ref="G111:I111"/>
    <mergeCell ref="K111:M111"/>
    <mergeCell ref="O111:Q111"/>
    <mergeCell ref="S111:AC111"/>
    <mergeCell ref="AE111:AG111"/>
    <mergeCell ref="AD106:AD110"/>
    <mergeCell ref="AE106:AG106"/>
    <mergeCell ref="AE107:AG107"/>
    <mergeCell ref="AE108:AG108"/>
    <mergeCell ref="AE109:AG109"/>
    <mergeCell ref="AE110:AG110"/>
    <mergeCell ref="Z106:Z110"/>
    <mergeCell ref="AA106:AC106"/>
    <mergeCell ref="AA107:AC107"/>
    <mergeCell ref="AA108:AC108"/>
    <mergeCell ref="AA109:AC109"/>
    <mergeCell ref="AA110:AC110"/>
    <mergeCell ref="R106:R110"/>
    <mergeCell ref="S106:U110"/>
    <mergeCell ref="V106:V110"/>
    <mergeCell ref="W106:Y106"/>
    <mergeCell ref="W107:Y107"/>
    <mergeCell ref="W108:Y108"/>
    <mergeCell ref="W109:Y109"/>
    <mergeCell ref="W110:Y110"/>
    <mergeCell ref="N106:N110"/>
    <mergeCell ref="O106:Q106"/>
    <mergeCell ref="O107:Q107"/>
    <mergeCell ref="O108:Q108"/>
    <mergeCell ref="O109:Q109"/>
    <mergeCell ref="O110:Q110"/>
    <mergeCell ref="G110:I110"/>
    <mergeCell ref="J106:J110"/>
    <mergeCell ref="K106:M106"/>
    <mergeCell ref="K107:M107"/>
    <mergeCell ref="K108:M108"/>
    <mergeCell ref="K109:M109"/>
    <mergeCell ref="K110:M110"/>
    <mergeCell ref="B103:AG103"/>
    <mergeCell ref="C105:Q105"/>
    <mergeCell ref="S105:AG105"/>
    <mergeCell ref="B106:B110"/>
    <mergeCell ref="C106:E110"/>
    <mergeCell ref="F106:F110"/>
    <mergeCell ref="G106:I106"/>
    <mergeCell ref="G107:I107"/>
    <mergeCell ref="G108:I108"/>
    <mergeCell ref="G109:I109"/>
    <mergeCell ref="B84:G84"/>
    <mergeCell ref="C86:D86"/>
    <mergeCell ref="F86:G86"/>
    <mergeCell ref="C87:D87"/>
    <mergeCell ref="F87:G87"/>
    <mergeCell ref="C90:D90"/>
    <mergeCell ref="F90:G90"/>
    <mergeCell ref="H82:H83"/>
    <mergeCell ref="I82:I83"/>
    <mergeCell ref="J82:J83"/>
    <mergeCell ref="K82:K83"/>
    <mergeCell ref="L82:L83"/>
    <mergeCell ref="M82:M83"/>
    <mergeCell ref="B82:B83"/>
    <mergeCell ref="C82:C83"/>
    <mergeCell ref="D82:D83"/>
    <mergeCell ref="E82:E83"/>
    <mergeCell ref="F82:F83"/>
    <mergeCell ref="G82:G83"/>
    <mergeCell ref="M78:M79"/>
    <mergeCell ref="B80:B81"/>
    <mergeCell ref="C80:D81"/>
    <mergeCell ref="E80:E81"/>
    <mergeCell ref="F80:F81"/>
    <mergeCell ref="G80:H81"/>
    <mergeCell ref="I80:I81"/>
    <mergeCell ref="J80:J81"/>
    <mergeCell ref="K80:L81"/>
    <mergeCell ref="M80:M81"/>
    <mergeCell ref="G78:G79"/>
    <mergeCell ref="H78:H79"/>
    <mergeCell ref="I78:I79"/>
    <mergeCell ref="J78:J79"/>
    <mergeCell ref="K78:K79"/>
    <mergeCell ref="L78:L79"/>
    <mergeCell ref="K75:L76"/>
    <mergeCell ref="M75:M76"/>
    <mergeCell ref="C77:D77"/>
    <mergeCell ref="G77:H77"/>
    <mergeCell ref="K77:L77"/>
    <mergeCell ref="B78:B79"/>
    <mergeCell ref="C78:C79"/>
    <mergeCell ref="D78:D79"/>
    <mergeCell ref="E78:E79"/>
    <mergeCell ref="F78:F79"/>
    <mergeCell ref="J73:J74"/>
    <mergeCell ref="K73:L74"/>
    <mergeCell ref="M73:M74"/>
    <mergeCell ref="B75:B76"/>
    <mergeCell ref="C75:D76"/>
    <mergeCell ref="E75:E76"/>
    <mergeCell ref="F75:F76"/>
    <mergeCell ref="G75:H76"/>
    <mergeCell ref="I75:I76"/>
    <mergeCell ref="J75:J76"/>
    <mergeCell ref="B73:B74"/>
    <mergeCell ref="C73:D74"/>
    <mergeCell ref="E73:E74"/>
    <mergeCell ref="F73:F74"/>
    <mergeCell ref="G73:H74"/>
    <mergeCell ref="I73:I74"/>
    <mergeCell ref="C70:E70"/>
    <mergeCell ref="G70:I70"/>
    <mergeCell ref="K70:M70"/>
    <mergeCell ref="C72:D72"/>
    <mergeCell ref="G72:H72"/>
    <mergeCell ref="K72:L72"/>
    <mergeCell ref="J62:J63"/>
    <mergeCell ref="K62:L63"/>
    <mergeCell ref="M62:M63"/>
    <mergeCell ref="B67:M67"/>
    <mergeCell ref="C69:E69"/>
    <mergeCell ref="G69:I69"/>
    <mergeCell ref="K69:M69"/>
    <mergeCell ref="B65:AG65"/>
    <mergeCell ref="B66:AG66"/>
    <mergeCell ref="B62:B63"/>
    <mergeCell ref="C62:D63"/>
    <mergeCell ref="E62:E63"/>
    <mergeCell ref="F62:F63"/>
    <mergeCell ref="G62:H63"/>
    <mergeCell ref="I62:I63"/>
    <mergeCell ref="H55:H56"/>
    <mergeCell ref="I55:I56"/>
    <mergeCell ref="B58:M58"/>
    <mergeCell ref="C60:E60"/>
    <mergeCell ref="G60:I60"/>
    <mergeCell ref="K60:M60"/>
    <mergeCell ref="B55:B56"/>
    <mergeCell ref="C55:C56"/>
    <mergeCell ref="D55:D56"/>
    <mergeCell ref="E55:E56"/>
    <mergeCell ref="F55:F56"/>
    <mergeCell ref="G55:G56"/>
    <mergeCell ref="H51:H52"/>
    <mergeCell ref="I51:I52"/>
    <mergeCell ref="B53:B54"/>
    <mergeCell ref="C53:D54"/>
    <mergeCell ref="E53:E54"/>
    <mergeCell ref="F53:F54"/>
    <mergeCell ref="G53:H54"/>
    <mergeCell ref="I53:I54"/>
    <mergeCell ref="B51:B52"/>
    <mergeCell ref="C51:C52"/>
    <mergeCell ref="D51:D52"/>
    <mergeCell ref="E51:E52"/>
    <mergeCell ref="F51:F52"/>
    <mergeCell ref="G51:G52"/>
    <mergeCell ref="H45:H46"/>
    <mergeCell ref="I45:I46"/>
    <mergeCell ref="B47:I47"/>
    <mergeCell ref="C49:E49"/>
    <mergeCell ref="G49:I49"/>
    <mergeCell ref="C50:E50"/>
    <mergeCell ref="G50:I50"/>
    <mergeCell ref="B45:B46"/>
    <mergeCell ref="C45:C46"/>
    <mergeCell ref="D45:D46"/>
    <mergeCell ref="E45:E46"/>
    <mergeCell ref="F45:F46"/>
    <mergeCell ref="G45:G46"/>
    <mergeCell ref="I41:I42"/>
    <mergeCell ref="B43:B44"/>
    <mergeCell ref="C43:C44"/>
    <mergeCell ref="D43:D44"/>
    <mergeCell ref="E43:E44"/>
    <mergeCell ref="F43:F44"/>
    <mergeCell ref="G43:G44"/>
    <mergeCell ref="H43:H44"/>
    <mergeCell ref="I43:I44"/>
    <mergeCell ref="C40:D40"/>
    <mergeCell ref="G40:H40"/>
    <mergeCell ref="B41:B42"/>
    <mergeCell ref="C41:D42"/>
    <mergeCell ref="E41:E42"/>
    <mergeCell ref="F41:F42"/>
    <mergeCell ref="G41:H42"/>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G28:G29"/>
    <mergeCell ref="H28:H29"/>
    <mergeCell ref="I28:I29"/>
    <mergeCell ref="B30:B31"/>
    <mergeCell ref="C30:D31"/>
    <mergeCell ref="E30:E31"/>
    <mergeCell ref="F30:F31"/>
    <mergeCell ref="G30:H31"/>
    <mergeCell ref="I30:I31"/>
    <mergeCell ref="B24:I24"/>
    <mergeCell ref="C26:E26"/>
    <mergeCell ref="G26:I26"/>
    <mergeCell ref="C27:E27"/>
    <mergeCell ref="G27:I27"/>
    <mergeCell ref="B28:B29"/>
    <mergeCell ref="C28:C29"/>
    <mergeCell ref="D28:D29"/>
    <mergeCell ref="E28:E29"/>
    <mergeCell ref="F28:F29"/>
    <mergeCell ref="I20:I21"/>
    <mergeCell ref="B22:B23"/>
    <mergeCell ref="C22:C23"/>
    <mergeCell ref="D22:D23"/>
    <mergeCell ref="E22:E23"/>
    <mergeCell ref="F22:F23"/>
    <mergeCell ref="G22:G23"/>
    <mergeCell ref="H22:H23"/>
    <mergeCell ref="I22:I23"/>
    <mergeCell ref="C19:D19"/>
    <mergeCell ref="G19:H19"/>
    <mergeCell ref="B20:B21"/>
    <mergeCell ref="C20:D21"/>
    <mergeCell ref="E20:E21"/>
    <mergeCell ref="F20:F21"/>
    <mergeCell ref="G20:H21"/>
    <mergeCell ref="B17:B18"/>
    <mergeCell ref="C17:D18"/>
    <mergeCell ref="E17:E18"/>
    <mergeCell ref="F17:F18"/>
    <mergeCell ref="G17:H18"/>
    <mergeCell ref="I17:I18"/>
    <mergeCell ref="B15:B16"/>
    <mergeCell ref="C15:D16"/>
    <mergeCell ref="E15:E16"/>
    <mergeCell ref="F15:F16"/>
    <mergeCell ref="G15:H16"/>
    <mergeCell ref="I15:I16"/>
    <mergeCell ref="G11:G12"/>
    <mergeCell ref="H11:H12"/>
    <mergeCell ref="I11:I12"/>
    <mergeCell ref="B13:B14"/>
    <mergeCell ref="C13:D14"/>
    <mergeCell ref="E13:E14"/>
    <mergeCell ref="F13:F14"/>
    <mergeCell ref="G13:H14"/>
    <mergeCell ref="I13:I14"/>
    <mergeCell ref="B7:I7"/>
    <mergeCell ref="C9:E9"/>
    <mergeCell ref="G9:I9"/>
    <mergeCell ref="C10:E10"/>
    <mergeCell ref="G10:I10"/>
    <mergeCell ref="B11:B12"/>
    <mergeCell ref="C11:C12"/>
    <mergeCell ref="D11:D12"/>
    <mergeCell ref="E11:E12"/>
    <mergeCell ref="F11:F1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workbookViewId="0"/>
  </sheetViews>
  <sheetFormatPr defaultRowHeight="15"/>
  <cols>
    <col min="1" max="1" width="35.5703125" bestFit="1" customWidth="1"/>
    <col min="2" max="2" width="36.5703125" bestFit="1" customWidth="1"/>
    <col min="3" max="3" width="5.140625" customWidth="1"/>
    <col min="4" max="4" width="21.140625" customWidth="1"/>
    <col min="5" max="6" width="23.7109375" customWidth="1"/>
    <col min="7" max="7" width="5.140625" customWidth="1"/>
    <col min="8" max="8" width="13" customWidth="1"/>
    <col min="9" max="9" width="23.7109375" customWidth="1"/>
  </cols>
  <sheetData>
    <row r="1" spans="1:9" ht="15" customHeight="1">
      <c r="A1" s="8" t="s">
        <v>959</v>
      </c>
      <c r="B1" s="8" t="s">
        <v>1</v>
      </c>
      <c r="C1" s="8"/>
      <c r="D1" s="8"/>
      <c r="E1" s="8"/>
      <c r="F1" s="8"/>
      <c r="G1" s="8"/>
      <c r="H1" s="8"/>
      <c r="I1" s="8"/>
    </row>
    <row r="2" spans="1:9" ht="15" customHeight="1">
      <c r="A2" s="8"/>
      <c r="B2" s="8" t="s">
        <v>2</v>
      </c>
      <c r="C2" s="8"/>
      <c r="D2" s="8"/>
      <c r="E2" s="8"/>
      <c r="F2" s="8"/>
      <c r="G2" s="8"/>
      <c r="H2" s="8"/>
      <c r="I2" s="8"/>
    </row>
    <row r="3" spans="1:9">
      <c r="A3" s="3" t="s">
        <v>960</v>
      </c>
      <c r="B3" s="75"/>
      <c r="C3" s="75"/>
      <c r="D3" s="75"/>
      <c r="E3" s="75"/>
      <c r="F3" s="75"/>
      <c r="G3" s="75"/>
      <c r="H3" s="75"/>
      <c r="I3" s="75"/>
    </row>
    <row r="4" spans="1:9">
      <c r="A4" s="76" t="s">
        <v>959</v>
      </c>
      <c r="B4" s="65" t="s">
        <v>961</v>
      </c>
      <c r="C4" s="65"/>
      <c r="D4" s="65"/>
      <c r="E4" s="65"/>
      <c r="F4" s="65"/>
      <c r="G4" s="65"/>
      <c r="H4" s="65"/>
      <c r="I4" s="65"/>
    </row>
    <row r="5" spans="1:9">
      <c r="A5" s="76"/>
      <c r="B5" s="30"/>
      <c r="C5" s="30"/>
      <c r="D5" s="30"/>
      <c r="E5" s="30"/>
      <c r="F5" s="30"/>
      <c r="G5" s="30"/>
      <c r="H5" s="30"/>
      <c r="I5" s="30"/>
    </row>
    <row r="6" spans="1:9">
      <c r="A6" s="76"/>
      <c r="B6" s="16"/>
      <c r="C6" s="16"/>
      <c r="D6" s="16"/>
      <c r="E6" s="16"/>
      <c r="F6" s="16"/>
      <c r="G6" s="16"/>
      <c r="H6" s="16"/>
      <c r="I6" s="16"/>
    </row>
    <row r="7" spans="1:9" ht="15.75" thickBot="1">
      <c r="A7" s="76"/>
      <c r="B7" s="17" t="s">
        <v>325</v>
      </c>
      <c r="C7" s="31" t="s">
        <v>232</v>
      </c>
      <c r="D7" s="31"/>
      <c r="E7" s="31"/>
      <c r="F7" s="20"/>
      <c r="G7" s="31" t="s">
        <v>233</v>
      </c>
      <c r="H7" s="31"/>
      <c r="I7" s="31"/>
    </row>
    <row r="8" spans="1:9">
      <c r="A8" s="76"/>
      <c r="B8" s="24" t="s">
        <v>962</v>
      </c>
      <c r="C8" s="38"/>
      <c r="D8" s="38"/>
      <c r="E8" s="38"/>
      <c r="F8" s="23"/>
      <c r="G8" s="38"/>
      <c r="H8" s="38"/>
      <c r="I8" s="38"/>
    </row>
    <row r="9" spans="1:9">
      <c r="A9" s="76"/>
      <c r="B9" s="70" t="s">
        <v>963</v>
      </c>
      <c r="C9" s="65" t="s">
        <v>214</v>
      </c>
      <c r="D9" s="44" t="s">
        <v>331</v>
      </c>
      <c r="E9" s="45"/>
      <c r="F9" s="45"/>
      <c r="G9" s="70" t="s">
        <v>214</v>
      </c>
      <c r="H9" s="46" t="s">
        <v>331</v>
      </c>
      <c r="I9" s="45"/>
    </row>
    <row r="10" spans="1:9">
      <c r="A10" s="76"/>
      <c r="B10" s="70"/>
      <c r="C10" s="65"/>
      <c r="D10" s="44"/>
      <c r="E10" s="45"/>
      <c r="F10" s="45"/>
      <c r="G10" s="70"/>
      <c r="H10" s="46"/>
      <c r="I10" s="45"/>
    </row>
    <row r="11" spans="1:9">
      <c r="A11" s="76"/>
      <c r="B11" s="39" t="s">
        <v>964</v>
      </c>
      <c r="C11" s="47">
        <v>25</v>
      </c>
      <c r="D11" s="47"/>
      <c r="E11" s="37"/>
      <c r="F11" s="37"/>
      <c r="G11" s="41" t="s">
        <v>331</v>
      </c>
      <c r="H11" s="41"/>
      <c r="I11" s="37"/>
    </row>
    <row r="12" spans="1:9">
      <c r="A12" s="76"/>
      <c r="B12" s="39"/>
      <c r="C12" s="47"/>
      <c r="D12" s="47"/>
      <c r="E12" s="37"/>
      <c r="F12" s="37"/>
      <c r="G12" s="41"/>
      <c r="H12" s="41"/>
      <c r="I12" s="37"/>
    </row>
    <row r="13" spans="1:9">
      <c r="A13" s="76"/>
      <c r="B13" s="70" t="s">
        <v>965</v>
      </c>
      <c r="C13" s="44">
        <v>0.9</v>
      </c>
      <c r="D13" s="44"/>
      <c r="E13" s="45"/>
      <c r="F13" s="45"/>
      <c r="G13" s="46" t="s">
        <v>331</v>
      </c>
      <c r="H13" s="46"/>
      <c r="I13" s="45"/>
    </row>
    <row r="14" spans="1:9">
      <c r="A14" s="76"/>
      <c r="B14" s="70"/>
      <c r="C14" s="44"/>
      <c r="D14" s="44"/>
      <c r="E14" s="45"/>
      <c r="F14" s="45"/>
      <c r="G14" s="46"/>
      <c r="H14" s="46"/>
      <c r="I14" s="45"/>
    </row>
    <row r="15" spans="1:9">
      <c r="A15" s="76"/>
      <c r="B15" s="39" t="s">
        <v>966</v>
      </c>
      <c r="C15" s="47">
        <v>71.599999999999994</v>
      </c>
      <c r="D15" s="47"/>
      <c r="E15" s="37"/>
      <c r="F15" s="37"/>
      <c r="G15" s="41">
        <v>19.3</v>
      </c>
      <c r="H15" s="41"/>
      <c r="I15" s="37"/>
    </row>
    <row r="16" spans="1:9" ht="15.75" thickBot="1">
      <c r="A16" s="76"/>
      <c r="B16" s="39"/>
      <c r="C16" s="63"/>
      <c r="D16" s="63"/>
      <c r="E16" s="54"/>
      <c r="F16" s="37"/>
      <c r="G16" s="56"/>
      <c r="H16" s="56"/>
      <c r="I16" s="54"/>
    </row>
    <row r="17" spans="1:9">
      <c r="A17" s="76"/>
      <c r="B17" s="65" t="s">
        <v>967</v>
      </c>
      <c r="C17" s="68">
        <v>97.5</v>
      </c>
      <c r="D17" s="68"/>
      <c r="E17" s="69"/>
      <c r="F17" s="45"/>
      <c r="G17" s="73">
        <v>19.3</v>
      </c>
      <c r="H17" s="73"/>
      <c r="I17" s="69"/>
    </row>
    <row r="18" spans="1:9">
      <c r="A18" s="76"/>
      <c r="B18" s="65"/>
      <c r="C18" s="44"/>
      <c r="D18" s="44"/>
      <c r="E18" s="45"/>
      <c r="F18" s="45"/>
      <c r="G18" s="46"/>
      <c r="H18" s="46"/>
      <c r="I18" s="45"/>
    </row>
    <row r="19" spans="1:9">
      <c r="A19" s="76"/>
      <c r="B19" s="23"/>
      <c r="C19" s="37"/>
      <c r="D19" s="37"/>
      <c r="E19" s="37"/>
      <c r="F19" s="23"/>
      <c r="G19" s="37"/>
      <c r="H19" s="37"/>
      <c r="I19" s="37"/>
    </row>
    <row r="20" spans="1:9">
      <c r="A20" s="76"/>
      <c r="B20" s="15" t="s">
        <v>968</v>
      </c>
      <c r="C20" s="45"/>
      <c r="D20" s="45"/>
      <c r="E20" s="45"/>
      <c r="F20" s="20"/>
      <c r="G20" s="45"/>
      <c r="H20" s="45"/>
      <c r="I20" s="45"/>
    </row>
    <row r="21" spans="1:9">
      <c r="A21" s="76"/>
      <c r="B21" s="39" t="s">
        <v>969</v>
      </c>
      <c r="C21" s="47">
        <v>398.5</v>
      </c>
      <c r="D21" s="47"/>
      <c r="E21" s="37"/>
      <c r="F21" s="37"/>
      <c r="G21" s="41" t="s">
        <v>331</v>
      </c>
      <c r="H21" s="41"/>
      <c r="I21" s="37"/>
    </row>
    <row r="22" spans="1:9">
      <c r="A22" s="76"/>
      <c r="B22" s="39"/>
      <c r="C22" s="47"/>
      <c r="D22" s="47"/>
      <c r="E22" s="37"/>
      <c r="F22" s="37"/>
      <c r="G22" s="41"/>
      <c r="H22" s="41"/>
      <c r="I22" s="37"/>
    </row>
    <row r="23" spans="1:9">
      <c r="A23" s="76"/>
      <c r="B23" s="70" t="s">
        <v>162</v>
      </c>
      <c r="C23" s="44">
        <v>600</v>
      </c>
      <c r="D23" s="44"/>
      <c r="E23" s="45"/>
      <c r="F23" s="45"/>
      <c r="G23" s="46" t="s">
        <v>331</v>
      </c>
      <c r="H23" s="46"/>
      <c r="I23" s="45"/>
    </row>
    <row r="24" spans="1:9">
      <c r="A24" s="76"/>
      <c r="B24" s="70"/>
      <c r="C24" s="44"/>
      <c r="D24" s="44"/>
      <c r="E24" s="45"/>
      <c r="F24" s="45"/>
      <c r="G24" s="46"/>
      <c r="H24" s="46"/>
      <c r="I24" s="45"/>
    </row>
    <row r="25" spans="1:9">
      <c r="A25" s="76"/>
      <c r="B25" s="39" t="s">
        <v>970</v>
      </c>
      <c r="C25" s="47">
        <v>365</v>
      </c>
      <c r="D25" s="47"/>
      <c r="E25" s="37"/>
      <c r="F25" s="37"/>
      <c r="G25" s="41" t="s">
        <v>331</v>
      </c>
      <c r="H25" s="41"/>
      <c r="I25" s="37"/>
    </row>
    <row r="26" spans="1:9">
      <c r="A26" s="76"/>
      <c r="B26" s="39"/>
      <c r="C26" s="47"/>
      <c r="D26" s="47"/>
      <c r="E26" s="37"/>
      <c r="F26" s="37"/>
      <c r="G26" s="41"/>
      <c r="H26" s="41"/>
      <c r="I26" s="37"/>
    </row>
    <row r="27" spans="1:9">
      <c r="A27" s="76"/>
      <c r="B27" s="70" t="s">
        <v>971</v>
      </c>
      <c r="C27" s="44">
        <v>0.3</v>
      </c>
      <c r="D27" s="44"/>
      <c r="E27" s="45"/>
      <c r="F27" s="45"/>
      <c r="G27" s="46" t="s">
        <v>331</v>
      </c>
      <c r="H27" s="46"/>
      <c r="I27" s="45"/>
    </row>
    <row r="28" spans="1:9" ht="15.75" thickBot="1">
      <c r="A28" s="76"/>
      <c r="B28" s="70"/>
      <c r="C28" s="48"/>
      <c r="D28" s="48"/>
      <c r="E28" s="49"/>
      <c r="F28" s="45"/>
      <c r="G28" s="50"/>
      <c r="H28" s="50"/>
      <c r="I28" s="49"/>
    </row>
    <row r="29" spans="1:9">
      <c r="A29" s="76"/>
      <c r="B29" s="33" t="s">
        <v>972</v>
      </c>
      <c r="C29" s="34" t="s">
        <v>214</v>
      </c>
      <c r="D29" s="36">
        <v>1363.8</v>
      </c>
      <c r="E29" s="38"/>
      <c r="F29" s="37"/>
      <c r="G29" s="40" t="s">
        <v>214</v>
      </c>
      <c r="H29" s="42" t="s">
        <v>331</v>
      </c>
      <c r="I29" s="38"/>
    </row>
    <row r="30" spans="1:9" ht="15.75" thickBot="1">
      <c r="A30" s="76"/>
      <c r="B30" s="33"/>
      <c r="C30" s="52"/>
      <c r="D30" s="53"/>
      <c r="E30" s="54"/>
      <c r="F30" s="37"/>
      <c r="G30" s="55"/>
      <c r="H30" s="56"/>
      <c r="I30" s="54"/>
    </row>
    <row r="31" spans="1:9" ht="15.75" thickBot="1">
      <c r="A31" s="76"/>
      <c r="B31" s="20"/>
      <c r="C31" s="162"/>
      <c r="D31" s="162"/>
      <c r="E31" s="162"/>
      <c r="F31" s="20"/>
      <c r="G31" s="162"/>
      <c r="H31" s="162"/>
      <c r="I31" s="162"/>
    </row>
    <row r="32" spans="1:9">
      <c r="A32" s="76"/>
      <c r="B32" s="33" t="s">
        <v>973</v>
      </c>
      <c r="C32" s="34" t="s">
        <v>214</v>
      </c>
      <c r="D32" s="36">
        <v>1461.3</v>
      </c>
      <c r="E32" s="38"/>
      <c r="F32" s="37"/>
      <c r="G32" s="40" t="s">
        <v>214</v>
      </c>
      <c r="H32" s="42">
        <v>19.3</v>
      </c>
      <c r="I32" s="38"/>
    </row>
    <row r="33" spans="1:9" ht="15.75" thickBot="1">
      <c r="A33" s="76"/>
      <c r="B33" s="33"/>
      <c r="C33" s="52"/>
      <c r="D33" s="53"/>
      <c r="E33" s="54"/>
      <c r="F33" s="37"/>
      <c r="G33" s="55"/>
      <c r="H33" s="56"/>
      <c r="I33" s="54"/>
    </row>
    <row r="34" spans="1:9">
      <c r="A34" s="76"/>
      <c r="B34" s="81" t="s">
        <v>974</v>
      </c>
      <c r="C34" s="81"/>
      <c r="D34" s="81"/>
      <c r="E34" s="81"/>
      <c r="F34" s="81"/>
      <c r="G34" s="81"/>
      <c r="H34" s="81"/>
      <c r="I34" s="81"/>
    </row>
    <row r="35" spans="1:9" ht="63.75" customHeight="1">
      <c r="A35" s="76"/>
      <c r="B35" s="62" t="s">
        <v>975</v>
      </c>
      <c r="C35" s="62"/>
      <c r="D35" s="62"/>
      <c r="E35" s="62"/>
      <c r="F35" s="62"/>
      <c r="G35" s="62"/>
      <c r="H35" s="62"/>
      <c r="I35" s="62"/>
    </row>
    <row r="36" spans="1:9" ht="63.75" customHeight="1">
      <c r="A36" s="76"/>
      <c r="B36" s="62" t="s">
        <v>976</v>
      </c>
      <c r="C36" s="62"/>
      <c r="D36" s="62"/>
      <c r="E36" s="62"/>
      <c r="F36" s="62"/>
      <c r="G36" s="62"/>
      <c r="H36" s="62"/>
      <c r="I36" s="62"/>
    </row>
    <row r="37" spans="1:9" ht="38.25" customHeight="1">
      <c r="A37" s="76"/>
      <c r="B37" s="62" t="s">
        <v>977</v>
      </c>
      <c r="C37" s="62"/>
      <c r="D37" s="62"/>
      <c r="E37" s="62"/>
      <c r="F37" s="62"/>
      <c r="G37" s="62"/>
      <c r="H37" s="62"/>
      <c r="I37" s="62"/>
    </row>
    <row r="38" spans="1:9" ht="38.25" customHeight="1">
      <c r="A38" s="76"/>
      <c r="B38" s="62" t="s">
        <v>978</v>
      </c>
      <c r="C38" s="62"/>
      <c r="D38" s="62"/>
      <c r="E38" s="62"/>
      <c r="F38" s="62"/>
      <c r="G38" s="62"/>
      <c r="H38" s="62"/>
      <c r="I38" s="62"/>
    </row>
    <row r="39" spans="1:9" ht="76.5" customHeight="1">
      <c r="A39" s="76"/>
      <c r="B39" s="62" t="s">
        <v>979</v>
      </c>
      <c r="C39" s="62"/>
      <c r="D39" s="62"/>
      <c r="E39" s="62"/>
      <c r="F39" s="62"/>
      <c r="G39" s="62"/>
      <c r="H39" s="62"/>
      <c r="I39" s="62"/>
    </row>
    <row r="40" spans="1:9">
      <c r="A40" s="76"/>
      <c r="B40" s="80" t="s">
        <v>980</v>
      </c>
      <c r="C40" s="80"/>
      <c r="D40" s="80"/>
      <c r="E40" s="80"/>
      <c r="F40" s="80"/>
      <c r="G40" s="80"/>
      <c r="H40" s="80"/>
      <c r="I40" s="80"/>
    </row>
    <row r="41" spans="1:9" ht="76.5" customHeight="1">
      <c r="A41" s="76"/>
      <c r="B41" s="62" t="s">
        <v>981</v>
      </c>
      <c r="C41" s="62"/>
      <c r="D41" s="62"/>
      <c r="E41" s="62"/>
      <c r="F41" s="62"/>
      <c r="G41" s="62"/>
      <c r="H41" s="62"/>
      <c r="I41" s="62"/>
    </row>
    <row r="42" spans="1:9" ht="25.5" customHeight="1">
      <c r="A42" s="76"/>
      <c r="B42" s="62" t="s">
        <v>982</v>
      </c>
      <c r="C42" s="62"/>
      <c r="D42" s="62"/>
      <c r="E42" s="62"/>
      <c r="F42" s="62"/>
      <c r="G42" s="62"/>
      <c r="H42" s="62"/>
      <c r="I42" s="62"/>
    </row>
    <row r="43" spans="1:9">
      <c r="A43" s="76"/>
      <c r="B43" s="80" t="s">
        <v>983</v>
      </c>
      <c r="C43" s="80"/>
      <c r="D43" s="80"/>
      <c r="E43" s="80"/>
      <c r="F43" s="80"/>
      <c r="G43" s="80"/>
      <c r="H43" s="80"/>
      <c r="I43" s="80"/>
    </row>
    <row r="44" spans="1:9" ht="140.25" customHeight="1">
      <c r="A44" s="76"/>
      <c r="B44" s="62" t="s">
        <v>984</v>
      </c>
      <c r="C44" s="62"/>
      <c r="D44" s="62"/>
      <c r="E44" s="62"/>
      <c r="F44" s="62"/>
      <c r="G44" s="62"/>
      <c r="H44" s="62"/>
      <c r="I44" s="62"/>
    </row>
    <row r="45" spans="1:9" ht="25.5" customHeight="1">
      <c r="A45" s="76"/>
      <c r="B45" s="62" t="s">
        <v>985</v>
      </c>
      <c r="C45" s="62"/>
      <c r="D45" s="62"/>
      <c r="E45" s="62"/>
      <c r="F45" s="62"/>
      <c r="G45" s="62"/>
      <c r="H45" s="62"/>
      <c r="I45" s="62"/>
    </row>
    <row r="46" spans="1:9">
      <c r="A46" s="76"/>
      <c r="B46" s="80" t="s">
        <v>395</v>
      </c>
      <c r="C46" s="80"/>
      <c r="D46" s="80"/>
      <c r="E46" s="80"/>
      <c r="F46" s="80"/>
      <c r="G46" s="80"/>
      <c r="H46" s="80"/>
      <c r="I46" s="80"/>
    </row>
    <row r="47" spans="1:9">
      <c r="A47" s="76"/>
      <c r="B47" s="62" t="s">
        <v>986</v>
      </c>
      <c r="C47" s="62"/>
      <c r="D47" s="62"/>
      <c r="E47" s="62"/>
      <c r="F47" s="62"/>
      <c r="G47" s="62"/>
      <c r="H47" s="62"/>
      <c r="I47" s="62"/>
    </row>
    <row r="48" spans="1:9" ht="25.5" customHeight="1">
      <c r="A48" s="76"/>
      <c r="B48" s="62" t="s">
        <v>987</v>
      </c>
      <c r="C48" s="62"/>
      <c r="D48" s="62"/>
      <c r="E48" s="62"/>
      <c r="F48" s="62"/>
      <c r="G48" s="62"/>
      <c r="H48" s="62"/>
      <c r="I48" s="62"/>
    </row>
  </sheetData>
  <mergeCells count="104">
    <mergeCell ref="B48:I48"/>
    <mergeCell ref="B42:I42"/>
    <mergeCell ref="B43:I43"/>
    <mergeCell ref="B44:I44"/>
    <mergeCell ref="B45:I45"/>
    <mergeCell ref="B46:I46"/>
    <mergeCell ref="B47:I47"/>
    <mergeCell ref="B36:I36"/>
    <mergeCell ref="B37:I37"/>
    <mergeCell ref="B38:I38"/>
    <mergeCell ref="B39:I39"/>
    <mergeCell ref="B40:I40"/>
    <mergeCell ref="B41:I41"/>
    <mergeCell ref="H32:H33"/>
    <mergeCell ref="I32:I33"/>
    <mergeCell ref="A1:A2"/>
    <mergeCell ref="B1:I1"/>
    <mergeCell ref="B2:I2"/>
    <mergeCell ref="B3:I3"/>
    <mergeCell ref="A4:A48"/>
    <mergeCell ref="B4:I4"/>
    <mergeCell ref="B34:I34"/>
    <mergeCell ref="B35:I35"/>
    <mergeCell ref="H29:H30"/>
    <mergeCell ref="I29:I30"/>
    <mergeCell ref="C31:E31"/>
    <mergeCell ref="G31:I31"/>
    <mergeCell ref="B32:B33"/>
    <mergeCell ref="C32:C33"/>
    <mergeCell ref="D32:D33"/>
    <mergeCell ref="E32:E33"/>
    <mergeCell ref="F32:F33"/>
    <mergeCell ref="G32:G33"/>
    <mergeCell ref="B29:B30"/>
    <mergeCell ref="C29:C30"/>
    <mergeCell ref="D29:D30"/>
    <mergeCell ref="E29:E30"/>
    <mergeCell ref="F29:F30"/>
    <mergeCell ref="G29:G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C19:E19"/>
    <mergeCell ref="G19:I19"/>
    <mergeCell ref="C20:E20"/>
    <mergeCell ref="G20:I20"/>
    <mergeCell ref="B21:B22"/>
    <mergeCell ref="C21:D22"/>
    <mergeCell ref="E21:E22"/>
    <mergeCell ref="F21:F22"/>
    <mergeCell ref="G21:H22"/>
    <mergeCell ref="I21:I22"/>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G9:G10"/>
    <mergeCell ref="H9:H10"/>
    <mergeCell ref="I9:I10"/>
    <mergeCell ref="B11:B12"/>
    <mergeCell ref="C11:D12"/>
    <mergeCell ref="E11:E12"/>
    <mergeCell ref="F11:F12"/>
    <mergeCell ref="G11:H12"/>
    <mergeCell ref="I11:I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4"/>
  <sheetViews>
    <sheetView showGridLines="0" workbookViewId="0"/>
  </sheetViews>
  <sheetFormatPr defaultRowHeight="15"/>
  <cols>
    <col min="1" max="2" width="36.5703125" bestFit="1" customWidth="1"/>
    <col min="3" max="3" width="15.7109375" customWidth="1"/>
    <col min="4" max="4" width="29.5703125" customWidth="1"/>
    <col min="5" max="6" width="31.5703125" customWidth="1"/>
    <col min="7" max="7" width="15.7109375" customWidth="1"/>
    <col min="8" max="8" width="29.5703125" customWidth="1"/>
    <col min="9" max="10" width="31.5703125" customWidth="1"/>
    <col min="11" max="11" width="15.7109375" customWidth="1"/>
    <col min="12" max="12" width="26.140625" customWidth="1"/>
    <col min="13" max="14" width="31.5703125" customWidth="1"/>
    <col min="15" max="15" width="6.85546875" customWidth="1"/>
    <col min="16" max="16" width="17.7109375" customWidth="1"/>
    <col min="17" max="17" width="5.42578125" customWidth="1"/>
    <col min="18" max="18" width="31.5703125" customWidth="1"/>
    <col min="19" max="19" width="6.85546875" customWidth="1"/>
    <col min="20" max="20" width="17.28515625" customWidth="1"/>
    <col min="21" max="21" width="31.5703125" customWidth="1"/>
  </cols>
  <sheetData>
    <row r="1" spans="1:21" ht="15" customHeight="1">
      <c r="A1" s="8" t="s">
        <v>988</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989</v>
      </c>
      <c r="B3" s="75"/>
      <c r="C3" s="75"/>
      <c r="D3" s="75"/>
      <c r="E3" s="75"/>
      <c r="F3" s="75"/>
      <c r="G3" s="75"/>
      <c r="H3" s="75"/>
      <c r="I3" s="75"/>
      <c r="J3" s="75"/>
      <c r="K3" s="75"/>
      <c r="L3" s="75"/>
      <c r="M3" s="75"/>
      <c r="N3" s="75"/>
      <c r="O3" s="75"/>
      <c r="P3" s="75"/>
      <c r="Q3" s="75"/>
      <c r="R3" s="75"/>
      <c r="S3" s="75"/>
      <c r="T3" s="75"/>
      <c r="U3" s="75"/>
    </row>
    <row r="4" spans="1:21">
      <c r="A4" s="76" t="s">
        <v>988</v>
      </c>
      <c r="B4" s="65" t="s">
        <v>83</v>
      </c>
      <c r="C4" s="65"/>
      <c r="D4" s="65"/>
      <c r="E4" s="65"/>
      <c r="F4" s="65"/>
      <c r="G4" s="65"/>
      <c r="H4" s="65"/>
      <c r="I4" s="65"/>
      <c r="J4" s="65"/>
      <c r="K4" s="65"/>
      <c r="L4" s="65"/>
      <c r="M4" s="65"/>
      <c r="N4" s="65"/>
      <c r="O4" s="65"/>
      <c r="P4" s="65"/>
      <c r="Q4" s="65"/>
      <c r="R4" s="65"/>
      <c r="S4" s="65"/>
      <c r="T4" s="65"/>
      <c r="U4" s="65"/>
    </row>
    <row r="5" spans="1:21">
      <c r="A5" s="76"/>
      <c r="B5" s="30"/>
      <c r="C5" s="30"/>
      <c r="D5" s="30"/>
      <c r="E5" s="30"/>
      <c r="F5" s="30"/>
      <c r="G5" s="30"/>
      <c r="H5" s="30"/>
      <c r="I5" s="30"/>
    </row>
    <row r="6" spans="1:21">
      <c r="A6" s="76"/>
      <c r="B6" s="16"/>
      <c r="C6" s="16"/>
      <c r="D6" s="16"/>
      <c r="E6" s="16"/>
      <c r="F6" s="16"/>
      <c r="G6" s="16"/>
      <c r="H6" s="16"/>
      <c r="I6" s="16"/>
    </row>
    <row r="7" spans="1:21" ht="15.75" thickBot="1">
      <c r="A7" s="76"/>
      <c r="B7" s="193" t="s">
        <v>209</v>
      </c>
      <c r="C7" s="31" t="s">
        <v>232</v>
      </c>
      <c r="D7" s="31"/>
      <c r="E7" s="31"/>
      <c r="F7" s="20"/>
      <c r="G7" s="31" t="s">
        <v>233</v>
      </c>
      <c r="H7" s="31"/>
      <c r="I7" s="31"/>
    </row>
    <row r="8" spans="1:21">
      <c r="A8" s="76"/>
      <c r="B8" s="98" t="s">
        <v>990</v>
      </c>
      <c r="C8" s="194" t="s">
        <v>214</v>
      </c>
      <c r="D8" s="196">
        <v>156.19999999999999</v>
      </c>
      <c r="E8" s="38"/>
      <c r="F8" s="37"/>
      <c r="G8" s="197" t="s">
        <v>214</v>
      </c>
      <c r="H8" s="199">
        <v>81.3</v>
      </c>
      <c r="I8" s="38"/>
    </row>
    <row r="9" spans="1:21">
      <c r="A9" s="76"/>
      <c r="B9" s="98"/>
      <c r="C9" s="51"/>
      <c r="D9" s="195"/>
      <c r="E9" s="37"/>
      <c r="F9" s="37"/>
      <c r="G9" s="98"/>
      <c r="H9" s="198"/>
      <c r="I9" s="37"/>
    </row>
    <row r="10" spans="1:21">
      <c r="A10" s="76"/>
      <c r="B10" s="97" t="s">
        <v>89</v>
      </c>
      <c r="C10" s="200">
        <v>37.9</v>
      </c>
      <c r="D10" s="200"/>
      <c r="E10" s="45"/>
      <c r="F10" s="45"/>
      <c r="G10" s="201">
        <v>50.1</v>
      </c>
      <c r="H10" s="201"/>
      <c r="I10" s="45"/>
    </row>
    <row r="11" spans="1:21">
      <c r="A11" s="76"/>
      <c r="B11" s="97"/>
      <c r="C11" s="200"/>
      <c r="D11" s="200"/>
      <c r="E11" s="45"/>
      <c r="F11" s="45"/>
      <c r="G11" s="201"/>
      <c r="H11" s="201"/>
      <c r="I11" s="45"/>
    </row>
    <row r="12" spans="1:21">
      <c r="A12" s="76"/>
      <c r="B12" s="98" t="s">
        <v>991</v>
      </c>
      <c r="C12" s="195">
        <v>43</v>
      </c>
      <c r="D12" s="195"/>
      <c r="E12" s="37"/>
      <c r="F12" s="37"/>
      <c r="G12" s="198">
        <v>31.7</v>
      </c>
      <c r="H12" s="198"/>
      <c r="I12" s="37"/>
    </row>
    <row r="13" spans="1:21">
      <c r="A13" s="76"/>
      <c r="B13" s="98"/>
      <c r="C13" s="195"/>
      <c r="D13" s="195"/>
      <c r="E13" s="37"/>
      <c r="F13" s="37"/>
      <c r="G13" s="198"/>
      <c r="H13" s="198"/>
      <c r="I13" s="37"/>
    </row>
    <row r="14" spans="1:21">
      <c r="A14" s="76"/>
      <c r="B14" s="97" t="s">
        <v>215</v>
      </c>
      <c r="C14" s="200">
        <v>11.6</v>
      </c>
      <c r="D14" s="200"/>
      <c r="E14" s="45"/>
      <c r="F14" s="45"/>
      <c r="G14" s="201">
        <v>8</v>
      </c>
      <c r="H14" s="201"/>
      <c r="I14" s="45"/>
    </row>
    <row r="15" spans="1:21">
      <c r="A15" s="76"/>
      <c r="B15" s="97"/>
      <c r="C15" s="200"/>
      <c r="D15" s="200"/>
      <c r="E15" s="45"/>
      <c r="F15" s="45"/>
      <c r="G15" s="201"/>
      <c r="H15" s="201"/>
      <c r="I15" s="45"/>
    </row>
    <row r="16" spans="1:21">
      <c r="A16" s="76"/>
      <c r="B16" s="98" t="s">
        <v>992</v>
      </c>
      <c r="C16" s="195">
        <v>233.7</v>
      </c>
      <c r="D16" s="195"/>
      <c r="E16" s="37"/>
      <c r="F16" s="37"/>
      <c r="G16" s="198">
        <v>157.4</v>
      </c>
      <c r="H16" s="198"/>
      <c r="I16" s="37"/>
    </row>
    <row r="17" spans="1:21" ht="15.75" thickBot="1">
      <c r="A17" s="76"/>
      <c r="B17" s="98"/>
      <c r="C17" s="202"/>
      <c r="D17" s="202"/>
      <c r="E17" s="54"/>
      <c r="F17" s="37"/>
      <c r="G17" s="203"/>
      <c r="H17" s="203"/>
      <c r="I17" s="54"/>
    </row>
    <row r="18" spans="1:21">
      <c r="A18" s="76"/>
      <c r="B18" s="204" t="s">
        <v>993</v>
      </c>
      <c r="C18" s="205" t="s">
        <v>214</v>
      </c>
      <c r="D18" s="207">
        <v>482.4</v>
      </c>
      <c r="E18" s="69"/>
      <c r="F18" s="45"/>
      <c r="G18" s="209" t="s">
        <v>214</v>
      </c>
      <c r="H18" s="211">
        <v>328.5</v>
      </c>
      <c r="I18" s="69"/>
    </row>
    <row r="19" spans="1:21" ht="15.75" thickBot="1">
      <c r="A19" s="76"/>
      <c r="B19" s="204"/>
      <c r="C19" s="206"/>
      <c r="D19" s="208"/>
      <c r="E19" s="49"/>
      <c r="F19" s="45"/>
      <c r="G19" s="210"/>
      <c r="H19" s="212"/>
      <c r="I19" s="49"/>
    </row>
    <row r="20" spans="1:21">
      <c r="A20" s="76"/>
      <c r="B20" s="70" t="s">
        <v>994</v>
      </c>
      <c r="C20" s="70"/>
      <c r="D20" s="70"/>
      <c r="E20" s="70"/>
      <c r="F20" s="70"/>
      <c r="G20" s="70"/>
      <c r="H20" s="70"/>
      <c r="I20" s="70"/>
      <c r="J20" s="70"/>
      <c r="K20" s="70"/>
      <c r="L20" s="70"/>
      <c r="M20" s="70"/>
      <c r="N20" s="70"/>
      <c r="O20" s="70"/>
      <c r="P20" s="70"/>
      <c r="Q20" s="70"/>
      <c r="R20" s="70"/>
      <c r="S20" s="70"/>
      <c r="T20" s="70"/>
      <c r="U20" s="70"/>
    </row>
    <row r="21" spans="1:21">
      <c r="A21" s="76"/>
      <c r="B21" s="30"/>
      <c r="C21" s="30"/>
      <c r="D21" s="30"/>
      <c r="E21" s="30"/>
      <c r="F21" s="30"/>
      <c r="G21" s="30"/>
      <c r="H21" s="30"/>
      <c r="I21" s="30"/>
      <c r="J21" s="30"/>
      <c r="K21" s="30"/>
      <c r="L21" s="30"/>
      <c r="M21" s="30"/>
    </row>
    <row r="22" spans="1:21">
      <c r="A22" s="76"/>
      <c r="B22" s="16"/>
      <c r="C22" s="16"/>
      <c r="D22" s="16"/>
      <c r="E22" s="16"/>
      <c r="F22" s="16"/>
      <c r="G22" s="16"/>
      <c r="H22" s="16"/>
      <c r="I22" s="16"/>
      <c r="J22" s="16"/>
      <c r="K22" s="16"/>
      <c r="L22" s="16"/>
      <c r="M22" s="16"/>
    </row>
    <row r="23" spans="1:21">
      <c r="A23" s="76"/>
      <c r="B23" s="213" t="s">
        <v>209</v>
      </c>
      <c r="C23" s="96" t="s">
        <v>995</v>
      </c>
      <c r="D23" s="96"/>
      <c r="E23" s="96"/>
      <c r="F23" s="45"/>
      <c r="G23" s="96" t="s">
        <v>743</v>
      </c>
      <c r="H23" s="96"/>
      <c r="I23" s="96"/>
      <c r="J23" s="45"/>
      <c r="K23" s="96" t="s">
        <v>995</v>
      </c>
      <c r="L23" s="96"/>
      <c r="M23" s="96"/>
    </row>
    <row r="24" spans="1:21">
      <c r="A24" s="76"/>
      <c r="B24" s="213"/>
      <c r="C24" s="96" t="s">
        <v>996</v>
      </c>
      <c r="D24" s="96"/>
      <c r="E24" s="96"/>
      <c r="F24" s="45"/>
      <c r="G24" s="96" t="s">
        <v>998</v>
      </c>
      <c r="H24" s="96"/>
      <c r="I24" s="96"/>
      <c r="J24" s="45"/>
      <c r="K24" s="96" t="s">
        <v>999</v>
      </c>
      <c r="L24" s="96"/>
      <c r="M24" s="96"/>
    </row>
    <row r="25" spans="1:21" ht="15.75" thickBot="1">
      <c r="A25" s="76"/>
      <c r="B25" s="213"/>
      <c r="C25" s="31" t="s">
        <v>997</v>
      </c>
      <c r="D25" s="31"/>
      <c r="E25" s="31"/>
      <c r="F25" s="45"/>
      <c r="G25" s="130"/>
      <c r="H25" s="130"/>
      <c r="I25" s="130"/>
      <c r="J25" s="45"/>
      <c r="K25" s="31" t="s">
        <v>997</v>
      </c>
      <c r="L25" s="31"/>
      <c r="M25" s="31"/>
    </row>
    <row r="26" spans="1:21">
      <c r="A26" s="76"/>
      <c r="B26" s="39" t="s">
        <v>212</v>
      </c>
      <c r="C26" s="197" t="s">
        <v>214</v>
      </c>
      <c r="D26" s="199">
        <v>7.3</v>
      </c>
      <c r="E26" s="38"/>
      <c r="F26" s="37"/>
      <c r="G26" s="197" t="s">
        <v>214</v>
      </c>
      <c r="H26" s="199">
        <v>0.3</v>
      </c>
      <c r="I26" s="38"/>
      <c r="J26" s="37"/>
      <c r="K26" s="197" t="s">
        <v>214</v>
      </c>
      <c r="L26" s="199">
        <v>7.6</v>
      </c>
      <c r="M26" s="38"/>
    </row>
    <row r="27" spans="1:21">
      <c r="A27" s="76"/>
      <c r="B27" s="39"/>
      <c r="C27" s="98"/>
      <c r="D27" s="198"/>
      <c r="E27" s="37"/>
      <c r="F27" s="37"/>
      <c r="G27" s="98"/>
      <c r="H27" s="198"/>
      <c r="I27" s="37"/>
      <c r="J27" s="37"/>
      <c r="K27" s="98"/>
      <c r="L27" s="198"/>
      <c r="M27" s="37"/>
    </row>
    <row r="28" spans="1:21">
      <c r="A28" s="76"/>
      <c r="B28" s="70" t="s">
        <v>211</v>
      </c>
      <c r="C28" s="97" t="s">
        <v>214</v>
      </c>
      <c r="D28" s="201">
        <v>7.6</v>
      </c>
      <c r="E28" s="45"/>
      <c r="F28" s="45"/>
      <c r="G28" s="97" t="s">
        <v>214</v>
      </c>
      <c r="H28" s="201">
        <v>0.8</v>
      </c>
      <c r="I28" s="45"/>
      <c r="J28" s="45"/>
      <c r="K28" s="97" t="s">
        <v>214</v>
      </c>
      <c r="L28" s="201">
        <v>8.4</v>
      </c>
      <c r="M28" s="45"/>
    </row>
    <row r="29" spans="1:21">
      <c r="A29" s="76"/>
      <c r="B29" s="70"/>
      <c r="C29" s="97"/>
      <c r="D29" s="201"/>
      <c r="E29" s="45"/>
      <c r="F29" s="45"/>
      <c r="G29" s="97"/>
      <c r="H29" s="201"/>
      <c r="I29" s="45"/>
      <c r="J29" s="45"/>
      <c r="K29" s="97"/>
      <c r="L29" s="201"/>
      <c r="M29" s="45"/>
    </row>
    <row r="30" spans="1:21">
      <c r="A30" s="76"/>
      <c r="B30" s="39" t="s">
        <v>210</v>
      </c>
      <c r="C30" s="51" t="s">
        <v>214</v>
      </c>
      <c r="D30" s="195">
        <v>8.4</v>
      </c>
      <c r="E30" s="37"/>
      <c r="F30" s="37"/>
      <c r="G30" s="51" t="s">
        <v>214</v>
      </c>
      <c r="H30" s="195">
        <v>6.9</v>
      </c>
      <c r="I30" s="37"/>
      <c r="J30" s="37"/>
      <c r="K30" s="51" t="s">
        <v>214</v>
      </c>
      <c r="L30" s="195">
        <v>15.3</v>
      </c>
      <c r="M30" s="37"/>
    </row>
    <row r="31" spans="1:21">
      <c r="A31" s="76"/>
      <c r="B31" s="39"/>
      <c r="C31" s="51"/>
      <c r="D31" s="195"/>
      <c r="E31" s="37"/>
      <c r="F31" s="37"/>
      <c r="G31" s="51"/>
      <c r="H31" s="195"/>
      <c r="I31" s="37"/>
      <c r="J31" s="37"/>
      <c r="K31" s="51"/>
      <c r="L31" s="195"/>
      <c r="M31" s="37"/>
    </row>
    <row r="32" spans="1:21">
      <c r="A32" s="76"/>
      <c r="B32" s="124" t="s">
        <v>1000</v>
      </c>
      <c r="C32" s="124"/>
      <c r="D32" s="124"/>
      <c r="E32" s="124"/>
      <c r="F32" s="124"/>
      <c r="G32" s="124"/>
      <c r="H32" s="124"/>
      <c r="I32" s="124"/>
      <c r="J32" s="124"/>
      <c r="K32" s="124"/>
      <c r="L32" s="124"/>
      <c r="M32" s="124"/>
      <c r="N32" s="124"/>
      <c r="O32" s="124"/>
      <c r="P32" s="124"/>
      <c r="Q32" s="124"/>
      <c r="R32" s="124"/>
      <c r="S32" s="124"/>
      <c r="T32" s="124"/>
      <c r="U32" s="124"/>
    </row>
    <row r="33" spans="1:21" ht="25.5" customHeight="1">
      <c r="A33" s="76"/>
      <c r="B33" s="62" t="s">
        <v>1001</v>
      </c>
      <c r="C33" s="62"/>
      <c r="D33" s="62"/>
      <c r="E33" s="62"/>
      <c r="F33" s="62"/>
      <c r="G33" s="62"/>
      <c r="H33" s="62"/>
      <c r="I33" s="62"/>
      <c r="J33" s="62"/>
      <c r="K33" s="62"/>
      <c r="L33" s="62"/>
      <c r="M33" s="62"/>
      <c r="N33" s="62"/>
      <c r="O33" s="62"/>
      <c r="P33" s="62"/>
      <c r="Q33" s="62"/>
      <c r="R33" s="62"/>
      <c r="S33" s="62"/>
      <c r="T33" s="62"/>
      <c r="U33" s="62"/>
    </row>
    <row r="34" spans="1:21">
      <c r="A34" s="76"/>
      <c r="B34" s="30"/>
      <c r="C34" s="30"/>
      <c r="D34" s="30"/>
      <c r="E34" s="30"/>
      <c r="F34" s="30"/>
      <c r="G34" s="30"/>
      <c r="H34" s="30"/>
      <c r="I34" s="30"/>
      <c r="J34" s="30"/>
      <c r="K34" s="30"/>
      <c r="L34" s="30"/>
      <c r="M34" s="30"/>
      <c r="N34" s="30"/>
      <c r="O34" s="30"/>
      <c r="P34" s="30"/>
      <c r="Q34" s="30"/>
      <c r="R34" s="30"/>
      <c r="S34" s="30"/>
      <c r="T34" s="30"/>
      <c r="U34" s="30"/>
    </row>
    <row r="35" spans="1:21">
      <c r="A35" s="76"/>
      <c r="B35" s="16"/>
      <c r="C35" s="16"/>
      <c r="D35" s="16"/>
      <c r="E35" s="16"/>
      <c r="F35" s="16"/>
      <c r="G35" s="16"/>
      <c r="H35" s="16"/>
      <c r="I35" s="16"/>
      <c r="J35" s="16"/>
      <c r="K35" s="16"/>
      <c r="L35" s="16"/>
      <c r="M35" s="16"/>
      <c r="N35" s="16"/>
      <c r="O35" s="16"/>
      <c r="P35" s="16"/>
      <c r="Q35" s="16"/>
      <c r="R35" s="16"/>
      <c r="S35" s="16"/>
      <c r="T35" s="16"/>
      <c r="U35" s="16"/>
    </row>
    <row r="36" spans="1:21">
      <c r="A36" s="76"/>
      <c r="B36" s="213" t="s">
        <v>209</v>
      </c>
      <c r="C36" s="96" t="s">
        <v>995</v>
      </c>
      <c r="D36" s="96"/>
      <c r="E36" s="96"/>
      <c r="F36" s="45"/>
      <c r="G36" s="96" t="s">
        <v>1003</v>
      </c>
      <c r="H36" s="96"/>
      <c r="I36" s="96"/>
      <c r="J36" s="45"/>
      <c r="K36" s="96" t="s">
        <v>1004</v>
      </c>
      <c r="L36" s="96"/>
      <c r="M36" s="96"/>
      <c r="N36" s="45"/>
      <c r="O36" s="96" t="s">
        <v>1006</v>
      </c>
      <c r="P36" s="96"/>
      <c r="Q36" s="96"/>
      <c r="R36" s="45"/>
      <c r="S36" s="96" t="s">
        <v>995</v>
      </c>
      <c r="T36" s="96"/>
      <c r="U36" s="96"/>
    </row>
    <row r="37" spans="1:21" ht="15.75" thickBot="1">
      <c r="A37" s="76"/>
      <c r="B37" s="213"/>
      <c r="C37" s="31" t="s">
        <v>1002</v>
      </c>
      <c r="D37" s="31"/>
      <c r="E37" s="31"/>
      <c r="F37" s="45"/>
      <c r="G37" s="31"/>
      <c r="H37" s="31"/>
      <c r="I37" s="31"/>
      <c r="J37" s="45"/>
      <c r="K37" s="31" t="s">
        <v>1005</v>
      </c>
      <c r="L37" s="31"/>
      <c r="M37" s="31"/>
      <c r="N37" s="45"/>
      <c r="O37" s="31"/>
      <c r="P37" s="31"/>
      <c r="Q37" s="31"/>
      <c r="R37" s="45"/>
      <c r="S37" s="31" t="s">
        <v>1007</v>
      </c>
      <c r="T37" s="31"/>
      <c r="U37" s="31"/>
    </row>
    <row r="38" spans="1:21">
      <c r="A38" s="76"/>
      <c r="B38" s="39" t="s">
        <v>212</v>
      </c>
      <c r="C38" s="40" t="s">
        <v>214</v>
      </c>
      <c r="D38" s="42">
        <v>15.1</v>
      </c>
      <c r="E38" s="38"/>
      <c r="F38" s="37"/>
      <c r="G38" s="215" t="s">
        <v>214</v>
      </c>
      <c r="H38" s="217" t="s">
        <v>331</v>
      </c>
      <c r="I38" s="38"/>
      <c r="J38" s="37"/>
      <c r="K38" s="40" t="s">
        <v>214</v>
      </c>
      <c r="L38" s="42">
        <v>8.6</v>
      </c>
      <c r="M38" s="38"/>
      <c r="N38" s="37"/>
      <c r="O38" s="40" t="s">
        <v>214</v>
      </c>
      <c r="P38" s="42" t="s">
        <v>1008</v>
      </c>
      <c r="Q38" s="40" t="s">
        <v>335</v>
      </c>
      <c r="R38" s="37"/>
      <c r="S38" s="40" t="s">
        <v>214</v>
      </c>
      <c r="T38" s="42">
        <v>18.5</v>
      </c>
      <c r="U38" s="38"/>
    </row>
    <row r="39" spans="1:21">
      <c r="A39" s="76"/>
      <c r="B39" s="39"/>
      <c r="C39" s="39"/>
      <c r="D39" s="41"/>
      <c r="E39" s="37"/>
      <c r="F39" s="37"/>
      <c r="G39" s="214"/>
      <c r="H39" s="216"/>
      <c r="I39" s="37"/>
      <c r="J39" s="37"/>
      <c r="K39" s="39"/>
      <c r="L39" s="41"/>
      <c r="M39" s="37"/>
      <c r="N39" s="37"/>
      <c r="O39" s="39"/>
      <c r="P39" s="41"/>
      <c r="Q39" s="39"/>
      <c r="R39" s="37"/>
      <c r="S39" s="39"/>
      <c r="T39" s="41"/>
      <c r="U39" s="37"/>
    </row>
    <row r="40" spans="1:21">
      <c r="A40" s="76"/>
      <c r="B40" s="70" t="s">
        <v>211</v>
      </c>
      <c r="C40" s="70" t="s">
        <v>214</v>
      </c>
      <c r="D40" s="46">
        <v>18.5</v>
      </c>
      <c r="E40" s="45"/>
      <c r="F40" s="45"/>
      <c r="G40" s="218" t="s">
        <v>214</v>
      </c>
      <c r="H40" s="219" t="s">
        <v>331</v>
      </c>
      <c r="I40" s="45"/>
      <c r="J40" s="45"/>
      <c r="K40" s="70" t="s">
        <v>214</v>
      </c>
      <c r="L40" s="46">
        <v>7.4</v>
      </c>
      <c r="M40" s="45"/>
      <c r="N40" s="45"/>
      <c r="O40" s="70" t="s">
        <v>214</v>
      </c>
      <c r="P40" s="46" t="s">
        <v>1009</v>
      </c>
      <c r="Q40" s="70" t="s">
        <v>335</v>
      </c>
      <c r="R40" s="45"/>
      <c r="S40" s="70" t="s">
        <v>214</v>
      </c>
      <c r="T40" s="46">
        <v>19.100000000000001</v>
      </c>
      <c r="U40" s="45"/>
    </row>
    <row r="41" spans="1:21">
      <c r="A41" s="76"/>
      <c r="B41" s="70"/>
      <c r="C41" s="70"/>
      <c r="D41" s="46"/>
      <c r="E41" s="45"/>
      <c r="F41" s="45"/>
      <c r="G41" s="218"/>
      <c r="H41" s="219"/>
      <c r="I41" s="45"/>
      <c r="J41" s="45"/>
      <c r="K41" s="70"/>
      <c r="L41" s="46"/>
      <c r="M41" s="45"/>
      <c r="N41" s="45"/>
      <c r="O41" s="70"/>
      <c r="P41" s="46"/>
      <c r="Q41" s="70"/>
      <c r="R41" s="45"/>
      <c r="S41" s="70"/>
      <c r="T41" s="46"/>
      <c r="U41" s="45"/>
    </row>
    <row r="42" spans="1:21">
      <c r="A42" s="76"/>
      <c r="B42" s="39" t="s">
        <v>210</v>
      </c>
      <c r="C42" s="33" t="s">
        <v>214</v>
      </c>
      <c r="D42" s="47">
        <v>19.100000000000001</v>
      </c>
      <c r="E42" s="37"/>
      <c r="F42" s="37"/>
      <c r="G42" s="51" t="s">
        <v>214</v>
      </c>
      <c r="H42" s="195">
        <v>28.4</v>
      </c>
      <c r="I42" s="37"/>
      <c r="J42" s="37"/>
      <c r="K42" s="33" t="s">
        <v>214</v>
      </c>
      <c r="L42" s="47">
        <v>7.4</v>
      </c>
      <c r="M42" s="37"/>
      <c r="N42" s="37"/>
      <c r="O42" s="33" t="s">
        <v>214</v>
      </c>
      <c r="P42" s="47" t="s">
        <v>1010</v>
      </c>
      <c r="Q42" s="33" t="s">
        <v>335</v>
      </c>
      <c r="R42" s="37"/>
      <c r="S42" s="33" t="s">
        <v>214</v>
      </c>
      <c r="T42" s="47">
        <v>44.9</v>
      </c>
      <c r="U42" s="37"/>
    </row>
    <row r="43" spans="1:21">
      <c r="A43" s="76"/>
      <c r="B43" s="39"/>
      <c r="C43" s="33"/>
      <c r="D43" s="47"/>
      <c r="E43" s="37"/>
      <c r="F43" s="37"/>
      <c r="G43" s="51"/>
      <c r="H43" s="195"/>
      <c r="I43" s="37"/>
      <c r="J43" s="37"/>
      <c r="K43" s="33"/>
      <c r="L43" s="47"/>
      <c r="M43" s="37"/>
      <c r="N43" s="37"/>
      <c r="O43" s="33"/>
      <c r="P43" s="47"/>
      <c r="Q43" s="33"/>
      <c r="R43" s="37"/>
      <c r="S43" s="33"/>
      <c r="T43" s="47"/>
      <c r="U43" s="37"/>
    </row>
    <row r="44" spans="1:21">
      <c r="A44" s="76"/>
      <c r="B44" s="30"/>
      <c r="C44" s="30"/>
      <c r="D44" s="30"/>
      <c r="E44" s="30"/>
      <c r="F44" s="30"/>
      <c r="G44" s="30"/>
      <c r="H44" s="30"/>
      <c r="I44" s="30"/>
    </row>
    <row r="45" spans="1:21">
      <c r="A45" s="76"/>
      <c r="B45" s="16"/>
      <c r="C45" s="16"/>
      <c r="D45" s="16"/>
      <c r="E45" s="16"/>
      <c r="F45" s="16"/>
      <c r="G45" s="16"/>
      <c r="H45" s="16"/>
      <c r="I45" s="16"/>
    </row>
    <row r="46" spans="1:21">
      <c r="A46" s="76"/>
      <c r="B46" s="220" t="s">
        <v>622</v>
      </c>
      <c r="C46" s="96" t="s">
        <v>232</v>
      </c>
      <c r="D46" s="96"/>
      <c r="E46" s="96"/>
      <c r="F46" s="45"/>
      <c r="G46" s="96" t="s">
        <v>233</v>
      </c>
      <c r="H46" s="96"/>
      <c r="I46" s="96"/>
    </row>
    <row r="47" spans="1:21" ht="15.75" thickBot="1">
      <c r="A47" s="76"/>
      <c r="B47" s="193" t="s">
        <v>325</v>
      </c>
      <c r="C47" s="31"/>
      <c r="D47" s="31"/>
      <c r="E47" s="31"/>
      <c r="F47" s="45"/>
      <c r="G47" s="31"/>
      <c r="H47" s="31"/>
      <c r="I47" s="31"/>
    </row>
    <row r="48" spans="1:21">
      <c r="A48" s="76"/>
      <c r="B48" s="98" t="s">
        <v>342</v>
      </c>
      <c r="C48" s="194" t="s">
        <v>214</v>
      </c>
      <c r="D48" s="196">
        <v>17.2</v>
      </c>
      <c r="E48" s="38"/>
      <c r="F48" s="37"/>
      <c r="G48" s="197" t="s">
        <v>214</v>
      </c>
      <c r="H48" s="199">
        <v>6.7</v>
      </c>
      <c r="I48" s="38"/>
    </row>
    <row r="49" spans="1:21">
      <c r="A49" s="76"/>
      <c r="B49" s="98"/>
      <c r="C49" s="51"/>
      <c r="D49" s="195"/>
      <c r="E49" s="37"/>
      <c r="F49" s="37"/>
      <c r="G49" s="98"/>
      <c r="H49" s="198"/>
      <c r="I49" s="37"/>
    </row>
    <row r="50" spans="1:21">
      <c r="A50" s="76"/>
      <c r="B50" s="97" t="s">
        <v>1011</v>
      </c>
      <c r="C50" s="200">
        <v>27.7</v>
      </c>
      <c r="D50" s="200"/>
      <c r="E50" s="45"/>
      <c r="F50" s="45"/>
      <c r="G50" s="201">
        <v>12.4</v>
      </c>
      <c r="H50" s="201"/>
      <c r="I50" s="45"/>
    </row>
    <row r="51" spans="1:21" ht="15.75" thickBot="1">
      <c r="A51" s="76"/>
      <c r="B51" s="97"/>
      <c r="C51" s="208"/>
      <c r="D51" s="208"/>
      <c r="E51" s="49"/>
      <c r="F51" s="45"/>
      <c r="G51" s="212"/>
      <c r="H51" s="212"/>
      <c r="I51" s="49"/>
    </row>
    <row r="52" spans="1:21">
      <c r="A52" s="76"/>
      <c r="B52" s="221" t="s">
        <v>1012</v>
      </c>
      <c r="C52" s="194" t="s">
        <v>214</v>
      </c>
      <c r="D52" s="196">
        <v>44.9</v>
      </c>
      <c r="E52" s="38"/>
      <c r="F52" s="37"/>
      <c r="G52" s="197" t="s">
        <v>214</v>
      </c>
      <c r="H52" s="199">
        <v>19.100000000000001</v>
      </c>
      <c r="I52" s="38"/>
    </row>
    <row r="53" spans="1:21" ht="15.75" thickBot="1">
      <c r="A53" s="76"/>
      <c r="B53" s="221"/>
      <c r="C53" s="222"/>
      <c r="D53" s="202"/>
      <c r="E53" s="54"/>
      <c r="F53" s="37"/>
      <c r="G53" s="223"/>
      <c r="H53" s="203"/>
      <c r="I53" s="54"/>
    </row>
    <row r="54" spans="1:21">
      <c r="A54" s="76"/>
      <c r="B54" s="124" t="s">
        <v>1013</v>
      </c>
      <c r="C54" s="124"/>
      <c r="D54" s="124"/>
      <c r="E54" s="124"/>
      <c r="F54" s="124"/>
      <c r="G54" s="124"/>
      <c r="H54" s="124"/>
      <c r="I54" s="124"/>
      <c r="J54" s="124"/>
      <c r="K54" s="124"/>
      <c r="L54" s="124"/>
      <c r="M54" s="124"/>
      <c r="N54" s="124"/>
      <c r="O54" s="124"/>
      <c r="P54" s="124"/>
      <c r="Q54" s="124"/>
      <c r="R54" s="124"/>
      <c r="S54" s="124"/>
      <c r="T54" s="124"/>
      <c r="U54" s="124"/>
    </row>
  </sheetData>
  <mergeCells count="202">
    <mergeCell ref="B54:U54"/>
    <mergeCell ref="H52:H53"/>
    <mergeCell ref="I52:I53"/>
    <mergeCell ref="A1:A2"/>
    <mergeCell ref="B1:U1"/>
    <mergeCell ref="B2:U2"/>
    <mergeCell ref="B3:U3"/>
    <mergeCell ref="A4:A54"/>
    <mergeCell ref="B4:U4"/>
    <mergeCell ref="B20:U20"/>
    <mergeCell ref="B32:U32"/>
    <mergeCell ref="B52:B53"/>
    <mergeCell ref="C52:C53"/>
    <mergeCell ref="D52:D53"/>
    <mergeCell ref="E52:E53"/>
    <mergeCell ref="F52:F53"/>
    <mergeCell ref="G52:G53"/>
    <mergeCell ref="H48:H49"/>
    <mergeCell ref="I48:I49"/>
    <mergeCell ref="B50:B51"/>
    <mergeCell ref="C50:D51"/>
    <mergeCell ref="E50:E51"/>
    <mergeCell ref="F50:F51"/>
    <mergeCell ref="G50:H51"/>
    <mergeCell ref="I50:I51"/>
    <mergeCell ref="B48:B49"/>
    <mergeCell ref="C48:C49"/>
    <mergeCell ref="D48:D49"/>
    <mergeCell ref="E48:E49"/>
    <mergeCell ref="F48:F49"/>
    <mergeCell ref="G48:G49"/>
    <mergeCell ref="T42:T43"/>
    <mergeCell ref="U42:U43"/>
    <mergeCell ref="B44:I44"/>
    <mergeCell ref="C46:E47"/>
    <mergeCell ref="F46:F47"/>
    <mergeCell ref="G46:I47"/>
    <mergeCell ref="N42:N43"/>
    <mergeCell ref="O42:O43"/>
    <mergeCell ref="P42:P43"/>
    <mergeCell ref="Q42:Q43"/>
    <mergeCell ref="R42:R43"/>
    <mergeCell ref="S42:S43"/>
    <mergeCell ref="H42:H43"/>
    <mergeCell ref="I42:I43"/>
    <mergeCell ref="J42:J43"/>
    <mergeCell ref="K42:K43"/>
    <mergeCell ref="L42:L43"/>
    <mergeCell ref="M42:M43"/>
    <mergeCell ref="B42:B43"/>
    <mergeCell ref="C42:C43"/>
    <mergeCell ref="D42:D43"/>
    <mergeCell ref="E42:E43"/>
    <mergeCell ref="F42:F43"/>
    <mergeCell ref="G42:G43"/>
    <mergeCell ref="P40:P41"/>
    <mergeCell ref="Q40:Q41"/>
    <mergeCell ref="R40:R41"/>
    <mergeCell ref="S40:S41"/>
    <mergeCell ref="T40:T41"/>
    <mergeCell ref="U40:U41"/>
    <mergeCell ref="J40:J41"/>
    <mergeCell ref="K40:K41"/>
    <mergeCell ref="L40:L41"/>
    <mergeCell ref="M40:M41"/>
    <mergeCell ref="N40:N41"/>
    <mergeCell ref="O40:O41"/>
    <mergeCell ref="T38:T39"/>
    <mergeCell ref="U38:U39"/>
    <mergeCell ref="B40:B41"/>
    <mergeCell ref="C40:C41"/>
    <mergeCell ref="D40:D41"/>
    <mergeCell ref="E40:E41"/>
    <mergeCell ref="F40:F41"/>
    <mergeCell ref="G40:G41"/>
    <mergeCell ref="H40:H41"/>
    <mergeCell ref="I40:I41"/>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K36:M36"/>
    <mergeCell ref="K37:M37"/>
    <mergeCell ref="N36:N37"/>
    <mergeCell ref="O36:Q37"/>
    <mergeCell ref="R36:R37"/>
    <mergeCell ref="S36:U36"/>
    <mergeCell ref="S37:U37"/>
    <mergeCell ref="B36:B37"/>
    <mergeCell ref="C36:E36"/>
    <mergeCell ref="C37:E37"/>
    <mergeCell ref="F36:F37"/>
    <mergeCell ref="G36:I37"/>
    <mergeCell ref="J36:J37"/>
    <mergeCell ref="I30:I31"/>
    <mergeCell ref="J30:J31"/>
    <mergeCell ref="K30:K31"/>
    <mergeCell ref="L30:L31"/>
    <mergeCell ref="M30:M31"/>
    <mergeCell ref="B34:U34"/>
    <mergeCell ref="B33:U33"/>
    <mergeCell ref="K28:K29"/>
    <mergeCell ref="L28:L29"/>
    <mergeCell ref="M28:M29"/>
    <mergeCell ref="B30:B31"/>
    <mergeCell ref="C30:C31"/>
    <mergeCell ref="D30:D31"/>
    <mergeCell ref="E30:E31"/>
    <mergeCell ref="F30:F31"/>
    <mergeCell ref="G30:G31"/>
    <mergeCell ref="H30:H31"/>
    <mergeCell ref="M26:M27"/>
    <mergeCell ref="B28:B29"/>
    <mergeCell ref="C28:C29"/>
    <mergeCell ref="D28:D29"/>
    <mergeCell ref="E28:E29"/>
    <mergeCell ref="F28:F29"/>
    <mergeCell ref="G28:G29"/>
    <mergeCell ref="H28:H29"/>
    <mergeCell ref="I28:I29"/>
    <mergeCell ref="J28:J29"/>
    <mergeCell ref="G26:G27"/>
    <mergeCell ref="H26:H27"/>
    <mergeCell ref="I26:I27"/>
    <mergeCell ref="J26:J27"/>
    <mergeCell ref="K26:K27"/>
    <mergeCell ref="L26:L27"/>
    <mergeCell ref="G25:I25"/>
    <mergeCell ref="J23:J25"/>
    <mergeCell ref="K23:M23"/>
    <mergeCell ref="K24:M24"/>
    <mergeCell ref="K25:M25"/>
    <mergeCell ref="B26:B27"/>
    <mergeCell ref="C26:C27"/>
    <mergeCell ref="D26:D27"/>
    <mergeCell ref="E26:E27"/>
    <mergeCell ref="F26:F27"/>
    <mergeCell ref="H18:H19"/>
    <mergeCell ref="I18:I19"/>
    <mergeCell ref="B21:M21"/>
    <mergeCell ref="B23:B25"/>
    <mergeCell ref="C23:E23"/>
    <mergeCell ref="C24:E24"/>
    <mergeCell ref="C25:E25"/>
    <mergeCell ref="F23:F25"/>
    <mergeCell ref="G23:I23"/>
    <mergeCell ref="G24:I24"/>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workbookViewId="0"/>
  </sheetViews>
  <sheetFormatPr defaultRowHeight="15"/>
  <cols>
    <col min="1" max="2" width="36.5703125" bestFit="1" customWidth="1"/>
    <col min="3" max="3" width="3.140625" customWidth="1"/>
    <col min="4" max="4" width="9.5703125" customWidth="1"/>
    <col min="5" max="5" width="2.42578125" customWidth="1"/>
    <col min="6" max="6" width="14.7109375" customWidth="1"/>
    <col min="7" max="7" width="3.140625" customWidth="1"/>
    <col min="8" max="8" width="9.5703125" customWidth="1"/>
    <col min="9" max="9" width="2.42578125" customWidth="1"/>
  </cols>
  <sheetData>
    <row r="1" spans="1:9" ht="15" customHeight="1">
      <c r="A1" s="8" t="s">
        <v>1014</v>
      </c>
      <c r="B1" s="8" t="s">
        <v>1</v>
      </c>
      <c r="C1" s="8"/>
      <c r="D1" s="8"/>
      <c r="E1" s="8"/>
      <c r="F1" s="8"/>
      <c r="G1" s="8"/>
      <c r="H1" s="8"/>
      <c r="I1" s="8"/>
    </row>
    <row r="2" spans="1:9" ht="15" customHeight="1">
      <c r="A2" s="8"/>
      <c r="B2" s="8" t="s">
        <v>2</v>
      </c>
      <c r="C2" s="8"/>
      <c r="D2" s="8"/>
      <c r="E2" s="8"/>
      <c r="F2" s="8"/>
      <c r="G2" s="8"/>
      <c r="H2" s="8"/>
      <c r="I2" s="8"/>
    </row>
    <row r="3" spans="1:9" ht="30">
      <c r="A3" s="3" t="s">
        <v>1015</v>
      </c>
      <c r="B3" s="75"/>
      <c r="C3" s="75"/>
      <c r="D3" s="75"/>
      <c r="E3" s="75"/>
      <c r="F3" s="75"/>
      <c r="G3" s="75"/>
      <c r="H3" s="75"/>
      <c r="I3" s="75"/>
    </row>
    <row r="4" spans="1:9">
      <c r="A4" s="76" t="s">
        <v>1014</v>
      </c>
      <c r="B4" s="65" t="s">
        <v>84</v>
      </c>
      <c r="C4" s="65"/>
      <c r="D4" s="65"/>
      <c r="E4" s="65"/>
      <c r="F4" s="65"/>
      <c r="G4" s="65"/>
      <c r="H4" s="65"/>
      <c r="I4" s="65"/>
    </row>
    <row r="5" spans="1:9" ht="25.5" customHeight="1">
      <c r="A5" s="76"/>
      <c r="B5" s="97" t="s">
        <v>1016</v>
      </c>
      <c r="C5" s="97"/>
      <c r="D5" s="97"/>
      <c r="E5" s="97"/>
      <c r="F5" s="97"/>
      <c r="G5" s="97"/>
      <c r="H5" s="97"/>
      <c r="I5" s="97"/>
    </row>
    <row r="6" spans="1:9">
      <c r="A6" s="76"/>
      <c r="B6" s="30"/>
      <c r="C6" s="30"/>
      <c r="D6" s="30"/>
      <c r="E6" s="30"/>
      <c r="F6" s="30"/>
      <c r="G6" s="30"/>
      <c r="H6" s="30"/>
      <c r="I6" s="30"/>
    </row>
    <row r="7" spans="1:9">
      <c r="A7" s="76"/>
      <c r="B7" s="16"/>
      <c r="C7" s="16"/>
      <c r="D7" s="16"/>
      <c r="E7" s="16"/>
      <c r="F7" s="16"/>
      <c r="G7" s="16"/>
      <c r="H7" s="16"/>
      <c r="I7" s="16"/>
    </row>
    <row r="8" spans="1:9" ht="15.75" thickBot="1">
      <c r="A8" s="76"/>
      <c r="B8" s="193" t="s">
        <v>209</v>
      </c>
      <c r="C8" s="31" t="s">
        <v>232</v>
      </c>
      <c r="D8" s="31"/>
      <c r="E8" s="31"/>
      <c r="F8" s="20"/>
      <c r="G8" s="31" t="s">
        <v>233</v>
      </c>
      <c r="H8" s="31"/>
      <c r="I8" s="31"/>
    </row>
    <row r="9" spans="1:9">
      <c r="A9" s="76"/>
      <c r="B9" s="98" t="s">
        <v>1017</v>
      </c>
      <c r="C9" s="34" t="s">
        <v>214</v>
      </c>
      <c r="D9" s="61">
        <v>668.9</v>
      </c>
      <c r="E9" s="38"/>
      <c r="F9" s="37"/>
      <c r="G9" s="40" t="s">
        <v>214</v>
      </c>
      <c r="H9" s="42">
        <v>601.20000000000005</v>
      </c>
      <c r="I9" s="38"/>
    </row>
    <row r="10" spans="1:9">
      <c r="A10" s="76"/>
      <c r="B10" s="98"/>
      <c r="C10" s="33"/>
      <c r="D10" s="47"/>
      <c r="E10" s="37"/>
      <c r="F10" s="37"/>
      <c r="G10" s="39"/>
      <c r="H10" s="41"/>
      <c r="I10" s="37"/>
    </row>
    <row r="11" spans="1:9">
      <c r="A11" s="76"/>
      <c r="B11" s="97" t="s">
        <v>1018</v>
      </c>
      <c r="C11" s="44">
        <v>120.3</v>
      </c>
      <c r="D11" s="44"/>
      <c r="E11" s="45"/>
      <c r="F11" s="45"/>
      <c r="G11" s="46" t="s">
        <v>331</v>
      </c>
      <c r="H11" s="46"/>
      <c r="I11" s="45"/>
    </row>
    <row r="12" spans="1:9">
      <c r="A12" s="76"/>
      <c r="B12" s="97"/>
      <c r="C12" s="44"/>
      <c r="D12" s="44"/>
      <c r="E12" s="45"/>
      <c r="F12" s="45"/>
      <c r="G12" s="46"/>
      <c r="H12" s="46"/>
      <c r="I12" s="45"/>
    </row>
    <row r="13" spans="1:9">
      <c r="A13" s="76"/>
      <c r="B13" s="98" t="s">
        <v>1019</v>
      </c>
      <c r="C13" s="47">
        <v>22.7</v>
      </c>
      <c r="D13" s="47"/>
      <c r="E13" s="37"/>
      <c r="F13" s="37"/>
      <c r="G13" s="41">
        <v>15.5</v>
      </c>
      <c r="H13" s="41"/>
      <c r="I13" s="37"/>
    </row>
    <row r="14" spans="1:9" ht="15.75" thickBot="1">
      <c r="A14" s="76"/>
      <c r="B14" s="98"/>
      <c r="C14" s="63"/>
      <c r="D14" s="63"/>
      <c r="E14" s="54"/>
      <c r="F14" s="37"/>
      <c r="G14" s="56"/>
      <c r="H14" s="56"/>
      <c r="I14" s="54"/>
    </row>
    <row r="15" spans="1:9">
      <c r="A15" s="76"/>
      <c r="B15" s="204" t="s">
        <v>1020</v>
      </c>
      <c r="C15" s="66" t="s">
        <v>214</v>
      </c>
      <c r="D15" s="68">
        <v>811.9</v>
      </c>
      <c r="E15" s="69"/>
      <c r="F15" s="45"/>
      <c r="G15" s="71" t="s">
        <v>214</v>
      </c>
      <c r="H15" s="73">
        <v>616.70000000000005</v>
      </c>
      <c r="I15" s="69"/>
    </row>
    <row r="16" spans="1:9" ht="15.75" thickBot="1">
      <c r="A16" s="76"/>
      <c r="B16" s="204"/>
      <c r="C16" s="67"/>
      <c r="D16" s="48"/>
      <c r="E16" s="49"/>
      <c r="F16" s="45"/>
      <c r="G16" s="72"/>
      <c r="H16" s="50"/>
      <c r="I16" s="49"/>
    </row>
    <row r="17" spans="1:9">
      <c r="A17" s="76"/>
      <c r="B17" s="23"/>
      <c r="C17" s="38"/>
      <c r="D17" s="38"/>
      <c r="E17" s="38"/>
      <c r="F17" s="23"/>
      <c r="G17" s="38"/>
      <c r="H17" s="38"/>
      <c r="I17" s="38"/>
    </row>
    <row r="18" spans="1:9">
      <c r="A18" s="76"/>
      <c r="B18" s="91" t="s">
        <v>622</v>
      </c>
      <c r="C18" s="45"/>
      <c r="D18" s="45"/>
      <c r="E18" s="45"/>
      <c r="F18" s="20"/>
      <c r="G18" s="45"/>
      <c r="H18" s="45"/>
      <c r="I18" s="45"/>
    </row>
    <row r="19" spans="1:9">
      <c r="A19" s="76"/>
      <c r="B19" s="98" t="s">
        <v>624</v>
      </c>
      <c r="C19" s="33" t="s">
        <v>214</v>
      </c>
      <c r="D19" s="47">
        <v>248</v>
      </c>
      <c r="E19" s="37"/>
      <c r="F19" s="37"/>
      <c r="G19" s="39" t="s">
        <v>214</v>
      </c>
      <c r="H19" s="41">
        <v>173</v>
      </c>
      <c r="I19" s="37"/>
    </row>
    <row r="20" spans="1:9">
      <c r="A20" s="76"/>
      <c r="B20" s="98"/>
      <c r="C20" s="33"/>
      <c r="D20" s="47"/>
      <c r="E20" s="37"/>
      <c r="F20" s="37"/>
      <c r="G20" s="39"/>
      <c r="H20" s="41"/>
      <c r="I20" s="37"/>
    </row>
    <row r="21" spans="1:9">
      <c r="A21" s="76"/>
      <c r="B21" s="97" t="s">
        <v>628</v>
      </c>
      <c r="C21" s="44">
        <v>563.9</v>
      </c>
      <c r="D21" s="44"/>
      <c r="E21" s="45"/>
      <c r="F21" s="45"/>
      <c r="G21" s="46">
        <v>443.7</v>
      </c>
      <c r="H21" s="46"/>
      <c r="I21" s="45"/>
    </row>
    <row r="22" spans="1:9" ht="15.75" thickBot="1">
      <c r="A22" s="76"/>
      <c r="B22" s="97"/>
      <c r="C22" s="48"/>
      <c r="D22" s="48"/>
      <c r="E22" s="49"/>
      <c r="F22" s="45"/>
      <c r="G22" s="50"/>
      <c r="H22" s="50"/>
      <c r="I22" s="49"/>
    </row>
    <row r="23" spans="1:9">
      <c r="A23" s="76"/>
      <c r="B23" s="221" t="s">
        <v>1020</v>
      </c>
      <c r="C23" s="34" t="s">
        <v>214</v>
      </c>
      <c r="D23" s="61">
        <v>811.9</v>
      </c>
      <c r="E23" s="38"/>
      <c r="F23" s="37"/>
      <c r="G23" s="40" t="s">
        <v>214</v>
      </c>
      <c r="H23" s="42">
        <v>616.70000000000005</v>
      </c>
      <c r="I23" s="38"/>
    </row>
    <row r="24" spans="1:9" ht="15.75" thickBot="1">
      <c r="A24" s="76"/>
      <c r="B24" s="221"/>
      <c r="C24" s="52"/>
      <c r="D24" s="63"/>
      <c r="E24" s="54"/>
      <c r="F24" s="37"/>
      <c r="G24" s="55"/>
      <c r="H24" s="56"/>
      <c r="I24" s="54"/>
    </row>
    <row r="25" spans="1:9">
      <c r="A25" s="76"/>
      <c r="B25" s="224" t="s">
        <v>1021</v>
      </c>
      <c r="C25" s="224"/>
      <c r="D25" s="224"/>
      <c r="E25" s="224"/>
      <c r="F25" s="224"/>
      <c r="G25" s="224"/>
      <c r="H25" s="224"/>
      <c r="I25" s="224"/>
    </row>
    <row r="26" spans="1:9">
      <c r="A26" s="76"/>
      <c r="B26" s="30"/>
      <c r="C26" s="30"/>
      <c r="D26" s="30"/>
      <c r="E26" s="30"/>
      <c r="F26" s="30"/>
      <c r="G26" s="30"/>
      <c r="H26" s="30"/>
      <c r="I26" s="30"/>
    </row>
    <row r="27" spans="1:9">
      <c r="A27" s="76"/>
      <c r="B27" s="16"/>
      <c r="C27" s="16"/>
      <c r="D27" s="16"/>
      <c r="E27" s="16"/>
      <c r="F27" s="16"/>
      <c r="G27" s="16"/>
      <c r="H27" s="16"/>
      <c r="I27" s="16"/>
    </row>
    <row r="28" spans="1:9" ht="15.75" thickBot="1">
      <c r="A28" s="76"/>
      <c r="B28" s="193" t="s">
        <v>325</v>
      </c>
      <c r="C28" s="31" t="s">
        <v>210</v>
      </c>
      <c r="D28" s="31"/>
      <c r="E28" s="31"/>
      <c r="F28" s="20"/>
      <c r="G28" s="31" t="s">
        <v>211</v>
      </c>
      <c r="H28" s="31"/>
      <c r="I28" s="31"/>
    </row>
    <row r="29" spans="1:9">
      <c r="A29" s="76"/>
      <c r="B29" s="98" t="s">
        <v>1022</v>
      </c>
      <c r="C29" s="34" t="s">
        <v>214</v>
      </c>
      <c r="D29" s="61">
        <v>601.20000000000005</v>
      </c>
      <c r="E29" s="38"/>
      <c r="F29" s="37"/>
      <c r="G29" s="40" t="s">
        <v>214</v>
      </c>
      <c r="H29" s="42">
        <v>549.70000000000005</v>
      </c>
      <c r="I29" s="38"/>
    </row>
    <row r="30" spans="1:9">
      <c r="A30" s="76"/>
      <c r="B30" s="98"/>
      <c r="C30" s="102"/>
      <c r="D30" s="125"/>
      <c r="E30" s="88"/>
      <c r="F30" s="37"/>
      <c r="G30" s="86"/>
      <c r="H30" s="87"/>
      <c r="I30" s="88"/>
    </row>
    <row r="31" spans="1:9">
      <c r="A31" s="76"/>
      <c r="B31" s="97" t="s">
        <v>1023</v>
      </c>
      <c r="C31" s="44">
        <v>257.5</v>
      </c>
      <c r="D31" s="44"/>
      <c r="E31" s="45"/>
      <c r="F31" s="45"/>
      <c r="G31" s="46">
        <v>223.3</v>
      </c>
      <c r="H31" s="46"/>
      <c r="I31" s="45"/>
    </row>
    <row r="32" spans="1:9">
      <c r="A32" s="76"/>
      <c r="B32" s="97"/>
      <c r="C32" s="44"/>
      <c r="D32" s="44"/>
      <c r="E32" s="45"/>
      <c r="F32" s="45"/>
      <c r="G32" s="46"/>
      <c r="H32" s="46"/>
      <c r="I32" s="45"/>
    </row>
    <row r="33" spans="1:9" ht="15.75" thickBot="1">
      <c r="A33" s="76"/>
      <c r="B33" s="92" t="s">
        <v>1024</v>
      </c>
      <c r="C33" s="63" t="s">
        <v>1025</v>
      </c>
      <c r="D33" s="63"/>
      <c r="E33" s="175" t="s">
        <v>335</v>
      </c>
      <c r="F33" s="23"/>
      <c r="G33" s="56" t="s">
        <v>1026</v>
      </c>
      <c r="H33" s="56"/>
      <c r="I33" s="94" t="s">
        <v>335</v>
      </c>
    </row>
    <row r="34" spans="1:9">
      <c r="A34" s="76"/>
      <c r="B34" s="204" t="s">
        <v>1027</v>
      </c>
      <c r="C34" s="66" t="s">
        <v>214</v>
      </c>
      <c r="D34" s="68">
        <v>668.9</v>
      </c>
      <c r="E34" s="69"/>
      <c r="F34" s="45"/>
      <c r="G34" s="71" t="s">
        <v>214</v>
      </c>
      <c r="H34" s="73">
        <v>601.20000000000005</v>
      </c>
      <c r="I34" s="69"/>
    </row>
    <row r="35" spans="1:9" ht="15.75" thickBot="1">
      <c r="A35" s="76"/>
      <c r="B35" s="204"/>
      <c r="C35" s="67"/>
      <c r="D35" s="48"/>
      <c r="E35" s="49"/>
      <c r="F35" s="45"/>
      <c r="G35" s="72"/>
      <c r="H35" s="50"/>
      <c r="I35" s="49"/>
    </row>
    <row r="36" spans="1:9">
      <c r="A36" s="76"/>
      <c r="B36" s="30"/>
      <c r="C36" s="30"/>
      <c r="D36" s="30"/>
      <c r="E36" s="30"/>
    </row>
    <row r="37" spans="1:9">
      <c r="A37" s="76"/>
      <c r="B37" s="16"/>
      <c r="C37" s="16"/>
      <c r="D37" s="16"/>
      <c r="E37" s="16"/>
    </row>
    <row r="38" spans="1:9" ht="15.75" thickBot="1">
      <c r="A38" s="76"/>
      <c r="B38" s="193" t="s">
        <v>325</v>
      </c>
      <c r="C38" s="31" t="s">
        <v>210</v>
      </c>
      <c r="D38" s="31"/>
      <c r="E38" s="31"/>
    </row>
    <row r="39" spans="1:9">
      <c r="A39" s="76"/>
      <c r="B39" s="98" t="s">
        <v>1028</v>
      </c>
      <c r="C39" s="34" t="s">
        <v>214</v>
      </c>
      <c r="D39" s="61" t="s">
        <v>331</v>
      </c>
      <c r="E39" s="38"/>
    </row>
    <row r="40" spans="1:9">
      <c r="A40" s="76"/>
      <c r="B40" s="98"/>
      <c r="C40" s="102"/>
      <c r="D40" s="125"/>
      <c r="E40" s="88"/>
    </row>
    <row r="41" spans="1:9">
      <c r="A41" s="76"/>
      <c r="B41" s="97" t="s">
        <v>1029</v>
      </c>
      <c r="C41" s="44">
        <v>93.3</v>
      </c>
      <c r="D41" s="44"/>
      <c r="E41" s="45"/>
    </row>
    <row r="42" spans="1:9">
      <c r="A42" s="76"/>
      <c r="B42" s="97"/>
      <c r="C42" s="44"/>
      <c r="D42" s="44"/>
      <c r="E42" s="45"/>
    </row>
    <row r="43" spans="1:9">
      <c r="A43" s="76"/>
      <c r="B43" s="98" t="s">
        <v>1023</v>
      </c>
      <c r="C43" s="47">
        <v>88.4</v>
      </c>
      <c r="D43" s="47"/>
      <c r="E43" s="37"/>
    </row>
    <row r="44" spans="1:9">
      <c r="A44" s="76"/>
      <c r="B44" s="98"/>
      <c r="C44" s="47"/>
      <c r="D44" s="47"/>
      <c r="E44" s="37"/>
    </row>
    <row r="45" spans="1:9" ht="15.75" thickBot="1">
      <c r="A45" s="76"/>
      <c r="B45" s="91" t="s">
        <v>1024</v>
      </c>
      <c r="C45" s="48" t="s">
        <v>1030</v>
      </c>
      <c r="D45" s="48"/>
      <c r="E45" s="172" t="s">
        <v>335</v>
      </c>
    </row>
    <row r="46" spans="1:9">
      <c r="A46" s="76"/>
      <c r="B46" s="221" t="s">
        <v>1031</v>
      </c>
      <c r="C46" s="34" t="s">
        <v>214</v>
      </c>
      <c r="D46" s="61">
        <v>120.3</v>
      </c>
      <c r="E46" s="38"/>
    </row>
    <row r="47" spans="1:9" ht="15.75" thickBot="1">
      <c r="A47" s="76"/>
      <c r="B47" s="221"/>
      <c r="C47" s="52"/>
      <c r="D47" s="63"/>
      <c r="E47" s="54"/>
    </row>
  </sheetData>
  <mergeCells count="109">
    <mergeCell ref="B4:I4"/>
    <mergeCell ref="B5:I5"/>
    <mergeCell ref="B25:I25"/>
    <mergeCell ref="C45:D45"/>
    <mergeCell ref="B46:B47"/>
    <mergeCell ref="C46:C47"/>
    <mergeCell ref="D46:D47"/>
    <mergeCell ref="E46:E47"/>
    <mergeCell ref="A1:A2"/>
    <mergeCell ref="B1:I1"/>
    <mergeCell ref="B2:I2"/>
    <mergeCell ref="B3:I3"/>
    <mergeCell ref="A4:A47"/>
    <mergeCell ref="B41:B42"/>
    <mergeCell ref="C41:D42"/>
    <mergeCell ref="E41:E42"/>
    <mergeCell ref="B43:B44"/>
    <mergeCell ref="C43:D44"/>
    <mergeCell ref="E43:E44"/>
    <mergeCell ref="I34:I35"/>
    <mergeCell ref="B36:E36"/>
    <mergeCell ref="C38:E38"/>
    <mergeCell ref="B39:B40"/>
    <mergeCell ref="C39:C40"/>
    <mergeCell ref="D39:D40"/>
    <mergeCell ref="E39:E40"/>
    <mergeCell ref="C33:D33"/>
    <mergeCell ref="G33:H33"/>
    <mergeCell ref="B34:B35"/>
    <mergeCell ref="C34:C35"/>
    <mergeCell ref="D34:D35"/>
    <mergeCell ref="E34:E35"/>
    <mergeCell ref="F34:F35"/>
    <mergeCell ref="G34:G35"/>
    <mergeCell ref="H34:H35"/>
    <mergeCell ref="G29:G30"/>
    <mergeCell ref="H29:H30"/>
    <mergeCell ref="I29:I30"/>
    <mergeCell ref="B31:B32"/>
    <mergeCell ref="C31:D32"/>
    <mergeCell ref="E31:E32"/>
    <mergeCell ref="F31:F32"/>
    <mergeCell ref="G31:H32"/>
    <mergeCell ref="I31:I32"/>
    <mergeCell ref="H23:H24"/>
    <mergeCell ref="I23:I24"/>
    <mergeCell ref="B26:I26"/>
    <mergeCell ref="C28:E28"/>
    <mergeCell ref="G28:I28"/>
    <mergeCell ref="B29:B30"/>
    <mergeCell ref="C29:C30"/>
    <mergeCell ref="D29:D30"/>
    <mergeCell ref="E29:E30"/>
    <mergeCell ref="F29:F30"/>
    <mergeCell ref="B23:B24"/>
    <mergeCell ref="C23:C24"/>
    <mergeCell ref="D23:D24"/>
    <mergeCell ref="E23:E24"/>
    <mergeCell ref="F23:F24"/>
    <mergeCell ref="G23:G24"/>
    <mergeCell ref="H19:H20"/>
    <mergeCell ref="I19:I20"/>
    <mergeCell ref="B21:B22"/>
    <mergeCell ref="C21:D22"/>
    <mergeCell ref="E21:E22"/>
    <mergeCell ref="F21:F22"/>
    <mergeCell ref="G21:H22"/>
    <mergeCell ref="I21:I22"/>
    <mergeCell ref="B19:B20"/>
    <mergeCell ref="C19:C20"/>
    <mergeCell ref="D19:D20"/>
    <mergeCell ref="E19:E20"/>
    <mergeCell ref="F19:F20"/>
    <mergeCell ref="G19:G20"/>
    <mergeCell ref="H15:H16"/>
    <mergeCell ref="I15:I16"/>
    <mergeCell ref="C17:E17"/>
    <mergeCell ref="G17:I17"/>
    <mergeCell ref="C18:E18"/>
    <mergeCell ref="G18:I18"/>
    <mergeCell ref="B15:B16"/>
    <mergeCell ref="C15:C16"/>
    <mergeCell ref="D15:D16"/>
    <mergeCell ref="E15:E16"/>
    <mergeCell ref="F15:F16"/>
    <mergeCell ref="G15:G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cols>
    <col min="1" max="1" width="34.7109375" bestFit="1" customWidth="1"/>
    <col min="2" max="2" width="36.5703125" customWidth="1"/>
    <col min="3" max="3" width="5.85546875" customWidth="1"/>
    <col min="4" max="4" width="17.5703125" customWidth="1"/>
    <col min="5" max="5" width="4.5703125" customWidth="1"/>
    <col min="6" max="6" width="26.7109375" customWidth="1"/>
    <col min="7" max="7" width="5.85546875" customWidth="1"/>
    <col min="8" max="8" width="17.5703125" customWidth="1"/>
    <col min="9" max="9" width="4.5703125" customWidth="1"/>
  </cols>
  <sheetData>
    <row r="1" spans="1:9" ht="15" customHeight="1">
      <c r="A1" s="8" t="s">
        <v>1032</v>
      </c>
      <c r="B1" s="8" t="s">
        <v>1</v>
      </c>
      <c r="C1" s="8"/>
      <c r="D1" s="8"/>
      <c r="E1" s="8"/>
      <c r="F1" s="8"/>
      <c r="G1" s="8"/>
      <c r="H1" s="8"/>
      <c r="I1" s="8"/>
    </row>
    <row r="2" spans="1:9" ht="15" customHeight="1">
      <c r="A2" s="8"/>
      <c r="B2" s="8" t="s">
        <v>2</v>
      </c>
      <c r="C2" s="8"/>
      <c r="D2" s="8"/>
      <c r="E2" s="8"/>
      <c r="F2" s="8"/>
      <c r="G2" s="8"/>
      <c r="H2" s="8"/>
      <c r="I2" s="8"/>
    </row>
    <row r="3" spans="1:9">
      <c r="A3" s="3" t="s">
        <v>1033</v>
      </c>
      <c r="B3" s="75"/>
      <c r="C3" s="75"/>
      <c r="D3" s="75"/>
      <c r="E3" s="75"/>
      <c r="F3" s="75"/>
      <c r="G3" s="75"/>
      <c r="H3" s="75"/>
      <c r="I3" s="75"/>
    </row>
    <row r="4" spans="1:9">
      <c r="A4" s="76" t="s">
        <v>1032</v>
      </c>
      <c r="B4" s="65" t="s">
        <v>1034</v>
      </c>
      <c r="C4" s="65"/>
      <c r="D4" s="65"/>
      <c r="E4" s="65"/>
      <c r="F4" s="65"/>
      <c r="G4" s="65"/>
      <c r="H4" s="65"/>
      <c r="I4" s="65"/>
    </row>
    <row r="5" spans="1:9">
      <c r="A5" s="76"/>
      <c r="B5" s="30"/>
      <c r="C5" s="30"/>
      <c r="D5" s="30"/>
      <c r="E5" s="30"/>
      <c r="F5" s="30"/>
      <c r="G5" s="30"/>
      <c r="H5" s="30"/>
      <c r="I5" s="30"/>
    </row>
    <row r="6" spans="1:9">
      <c r="A6" s="76"/>
      <c r="B6" s="16"/>
      <c r="C6" s="16"/>
      <c r="D6" s="16"/>
      <c r="E6" s="16"/>
      <c r="F6" s="16"/>
      <c r="G6" s="16"/>
      <c r="H6" s="16"/>
      <c r="I6" s="16"/>
    </row>
    <row r="7" spans="1:9" ht="15.75" thickBot="1">
      <c r="A7" s="76"/>
      <c r="B7" s="17" t="s">
        <v>325</v>
      </c>
      <c r="C7" s="31" t="s">
        <v>232</v>
      </c>
      <c r="D7" s="31"/>
      <c r="E7" s="31"/>
      <c r="F7" s="20"/>
      <c r="G7" s="31" t="s">
        <v>233</v>
      </c>
      <c r="H7" s="31"/>
      <c r="I7" s="31"/>
    </row>
    <row r="8" spans="1:9">
      <c r="A8" s="76"/>
      <c r="B8" s="225" t="s">
        <v>1035</v>
      </c>
      <c r="C8" s="34" t="s">
        <v>214</v>
      </c>
      <c r="D8" s="61">
        <v>73.8</v>
      </c>
      <c r="E8" s="38"/>
      <c r="F8" s="37"/>
      <c r="G8" s="40" t="s">
        <v>214</v>
      </c>
      <c r="H8" s="42">
        <v>67.099999999999994</v>
      </c>
      <c r="I8" s="38"/>
    </row>
    <row r="9" spans="1:9">
      <c r="A9" s="76"/>
      <c r="B9" s="225"/>
      <c r="C9" s="33"/>
      <c r="D9" s="47"/>
      <c r="E9" s="37"/>
      <c r="F9" s="37"/>
      <c r="G9" s="39"/>
      <c r="H9" s="41"/>
      <c r="I9" s="37"/>
    </row>
    <row r="10" spans="1:9">
      <c r="A10" s="76"/>
      <c r="B10" s="226" t="s">
        <v>606</v>
      </c>
      <c r="C10" s="44">
        <v>28.4</v>
      </c>
      <c r="D10" s="44"/>
      <c r="E10" s="45"/>
      <c r="F10" s="45"/>
      <c r="G10" s="46">
        <v>25</v>
      </c>
      <c r="H10" s="46"/>
      <c r="I10" s="45"/>
    </row>
    <row r="11" spans="1:9">
      <c r="A11" s="76"/>
      <c r="B11" s="226"/>
      <c r="C11" s="44"/>
      <c r="D11" s="44"/>
      <c r="E11" s="45"/>
      <c r="F11" s="45"/>
      <c r="G11" s="46"/>
      <c r="H11" s="46"/>
      <c r="I11" s="45"/>
    </row>
    <row r="12" spans="1:9">
      <c r="A12" s="76"/>
      <c r="B12" s="225" t="s">
        <v>1036</v>
      </c>
      <c r="C12" s="47">
        <v>27.7</v>
      </c>
      <c r="D12" s="47"/>
      <c r="E12" s="37"/>
      <c r="F12" s="37"/>
      <c r="G12" s="41">
        <v>12.4</v>
      </c>
      <c r="H12" s="41"/>
      <c r="I12" s="37"/>
    </row>
    <row r="13" spans="1:9">
      <c r="A13" s="76"/>
      <c r="B13" s="225"/>
      <c r="C13" s="47"/>
      <c r="D13" s="47"/>
      <c r="E13" s="37"/>
      <c r="F13" s="37"/>
      <c r="G13" s="41"/>
      <c r="H13" s="41"/>
      <c r="I13" s="37"/>
    </row>
    <row r="14" spans="1:9">
      <c r="A14" s="76"/>
      <c r="B14" s="226" t="s">
        <v>1037</v>
      </c>
      <c r="C14" s="44">
        <v>4.2</v>
      </c>
      <c r="D14" s="44"/>
      <c r="E14" s="45"/>
      <c r="F14" s="45"/>
      <c r="G14" s="46">
        <v>5.8</v>
      </c>
      <c r="H14" s="46"/>
      <c r="I14" s="45"/>
    </row>
    <row r="15" spans="1:9">
      <c r="A15" s="76"/>
      <c r="B15" s="226"/>
      <c r="C15" s="44"/>
      <c r="D15" s="44"/>
      <c r="E15" s="45"/>
      <c r="F15" s="45"/>
      <c r="G15" s="46"/>
      <c r="H15" s="46"/>
      <c r="I15" s="45"/>
    </row>
    <row r="16" spans="1:9">
      <c r="A16" s="76"/>
      <c r="B16" s="225" t="s">
        <v>89</v>
      </c>
      <c r="C16" s="47">
        <v>96.1</v>
      </c>
      <c r="D16" s="47"/>
      <c r="E16" s="37"/>
      <c r="F16" s="37"/>
      <c r="G16" s="41">
        <v>11.4</v>
      </c>
      <c r="H16" s="41"/>
      <c r="I16" s="37"/>
    </row>
    <row r="17" spans="1:9" ht="15.75" thickBot="1">
      <c r="A17" s="76"/>
      <c r="B17" s="225"/>
      <c r="C17" s="63"/>
      <c r="D17" s="63"/>
      <c r="E17" s="54"/>
      <c r="F17" s="37"/>
      <c r="G17" s="56"/>
      <c r="H17" s="56"/>
      <c r="I17" s="54"/>
    </row>
    <row r="18" spans="1:9">
      <c r="A18" s="76"/>
      <c r="B18" s="184" t="s">
        <v>1038</v>
      </c>
      <c r="C18" s="66" t="s">
        <v>214</v>
      </c>
      <c r="D18" s="68">
        <v>230.2</v>
      </c>
      <c r="E18" s="69"/>
      <c r="F18" s="45"/>
      <c r="G18" s="71" t="s">
        <v>214</v>
      </c>
      <c r="H18" s="73">
        <v>121.7</v>
      </c>
      <c r="I18" s="69"/>
    </row>
    <row r="19" spans="1:9" ht="15.75" thickBot="1">
      <c r="A19" s="76"/>
      <c r="B19" s="184"/>
      <c r="C19" s="67"/>
      <c r="D19" s="48"/>
      <c r="E19" s="49"/>
      <c r="F19" s="45"/>
      <c r="G19" s="72"/>
      <c r="H19" s="50"/>
      <c r="I19" s="49"/>
    </row>
    <row r="20" spans="1:9" ht="25.5" customHeight="1">
      <c r="A20" s="76"/>
      <c r="B20" s="62" t="s">
        <v>1039</v>
      </c>
      <c r="C20" s="62"/>
      <c r="D20" s="62"/>
      <c r="E20" s="62"/>
      <c r="F20" s="62"/>
      <c r="G20" s="62"/>
      <c r="H20" s="62"/>
      <c r="I20" s="62"/>
    </row>
    <row r="21" spans="1:9">
      <c r="A21" s="76"/>
      <c r="B21" s="30"/>
      <c r="C21" s="30"/>
      <c r="D21" s="30"/>
      <c r="E21" s="30"/>
      <c r="F21" s="30"/>
      <c r="G21" s="30"/>
      <c r="H21" s="30"/>
      <c r="I21" s="30"/>
    </row>
    <row r="22" spans="1:9">
      <c r="A22" s="76"/>
      <c r="B22" s="16"/>
      <c r="C22" s="16"/>
      <c r="D22" s="16"/>
      <c r="E22" s="16"/>
      <c r="F22" s="16"/>
      <c r="G22" s="16"/>
      <c r="H22" s="16"/>
      <c r="I22" s="16"/>
    </row>
    <row r="23" spans="1:9" ht="15.75" thickBot="1">
      <c r="A23" s="76"/>
      <c r="B23" s="17" t="s">
        <v>325</v>
      </c>
      <c r="C23" s="31" t="s">
        <v>232</v>
      </c>
      <c r="D23" s="31"/>
      <c r="E23" s="31"/>
      <c r="F23" s="20"/>
      <c r="G23" s="31" t="s">
        <v>233</v>
      </c>
      <c r="H23" s="31"/>
      <c r="I23" s="31"/>
    </row>
    <row r="24" spans="1:9">
      <c r="A24" s="76"/>
      <c r="B24" s="39" t="s">
        <v>1040</v>
      </c>
      <c r="C24" s="34" t="s">
        <v>214</v>
      </c>
      <c r="D24" s="61">
        <v>5.8</v>
      </c>
      <c r="E24" s="38"/>
      <c r="F24" s="37"/>
      <c r="G24" s="40" t="s">
        <v>214</v>
      </c>
      <c r="H24" s="42">
        <v>8.1</v>
      </c>
      <c r="I24" s="38"/>
    </row>
    <row r="25" spans="1:9">
      <c r="A25" s="76"/>
      <c r="B25" s="39"/>
      <c r="C25" s="33"/>
      <c r="D25" s="47"/>
      <c r="E25" s="37"/>
      <c r="F25" s="37"/>
      <c r="G25" s="39"/>
      <c r="H25" s="41"/>
      <c r="I25" s="37"/>
    </row>
    <row r="26" spans="1:9">
      <c r="A26" s="76"/>
      <c r="B26" s="91" t="s">
        <v>1041</v>
      </c>
      <c r="C26" s="44" t="s">
        <v>544</v>
      </c>
      <c r="D26" s="44"/>
      <c r="E26" s="11" t="s">
        <v>335</v>
      </c>
      <c r="F26" s="20"/>
      <c r="G26" s="46" t="s">
        <v>556</v>
      </c>
      <c r="H26" s="46"/>
      <c r="I26" s="15" t="s">
        <v>335</v>
      </c>
    </row>
    <row r="27" spans="1:9" ht="15.75" thickBot="1">
      <c r="A27" s="76"/>
      <c r="B27" s="92" t="s">
        <v>1042</v>
      </c>
      <c r="C27" s="63" t="s">
        <v>503</v>
      </c>
      <c r="D27" s="63"/>
      <c r="E27" s="175" t="s">
        <v>335</v>
      </c>
      <c r="F27" s="23"/>
      <c r="G27" s="56" t="s">
        <v>514</v>
      </c>
      <c r="H27" s="56"/>
      <c r="I27" s="94" t="s">
        <v>335</v>
      </c>
    </row>
    <row r="28" spans="1:9">
      <c r="A28" s="76"/>
      <c r="B28" s="65" t="s">
        <v>1043</v>
      </c>
      <c r="C28" s="66" t="s">
        <v>214</v>
      </c>
      <c r="D28" s="68">
        <v>4.2</v>
      </c>
      <c r="E28" s="69"/>
      <c r="F28" s="45"/>
      <c r="G28" s="71" t="s">
        <v>214</v>
      </c>
      <c r="H28" s="73">
        <v>5.8</v>
      </c>
      <c r="I28" s="69"/>
    </row>
    <row r="29" spans="1:9" ht="15.75" thickBot="1">
      <c r="A29" s="76"/>
      <c r="B29" s="65"/>
      <c r="C29" s="67"/>
      <c r="D29" s="48"/>
      <c r="E29" s="49"/>
      <c r="F29" s="45"/>
      <c r="G29" s="72"/>
      <c r="H29" s="50"/>
      <c r="I29" s="49"/>
    </row>
    <row r="30" spans="1:9">
      <c r="A30" s="76"/>
      <c r="B30" s="124" t="s">
        <v>715</v>
      </c>
      <c r="C30" s="124"/>
      <c r="D30" s="124"/>
      <c r="E30" s="124"/>
      <c r="F30" s="124"/>
      <c r="G30" s="124"/>
      <c r="H30" s="124"/>
      <c r="I30" s="124"/>
    </row>
    <row r="31" spans="1:9">
      <c r="A31" s="76"/>
      <c r="B31" s="62" t="s">
        <v>1044</v>
      </c>
      <c r="C31" s="62"/>
      <c r="D31" s="62"/>
      <c r="E31" s="62"/>
      <c r="F31" s="62"/>
      <c r="G31" s="62"/>
      <c r="H31" s="62"/>
      <c r="I31" s="62"/>
    </row>
  </sheetData>
  <mergeCells count="75">
    <mergeCell ref="B31:I31"/>
    <mergeCell ref="H28:H29"/>
    <mergeCell ref="I28:I29"/>
    <mergeCell ref="A1:A2"/>
    <mergeCell ref="B1:I1"/>
    <mergeCell ref="B2:I2"/>
    <mergeCell ref="B3:I3"/>
    <mergeCell ref="A4:A31"/>
    <mergeCell ref="B4:I4"/>
    <mergeCell ref="B20:I20"/>
    <mergeCell ref="B30:I30"/>
    <mergeCell ref="B28:B29"/>
    <mergeCell ref="C28:C29"/>
    <mergeCell ref="D28:D29"/>
    <mergeCell ref="E28:E29"/>
    <mergeCell ref="F28:F29"/>
    <mergeCell ref="G28:G29"/>
    <mergeCell ref="G24:G25"/>
    <mergeCell ref="H24:H25"/>
    <mergeCell ref="I24:I25"/>
    <mergeCell ref="C26:D26"/>
    <mergeCell ref="G26:H26"/>
    <mergeCell ref="C27:D27"/>
    <mergeCell ref="G27:H27"/>
    <mergeCell ref="H18:H19"/>
    <mergeCell ref="I18:I19"/>
    <mergeCell ref="B21:I21"/>
    <mergeCell ref="C23:E23"/>
    <mergeCell ref="G23:I23"/>
    <mergeCell ref="B24:B25"/>
    <mergeCell ref="C24:C25"/>
    <mergeCell ref="D24:D25"/>
    <mergeCell ref="E24:E25"/>
    <mergeCell ref="F24:F25"/>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48</v>
      </c>
      <c r="B1" s="8" t="s">
        <v>1</v>
      </c>
      <c r="C1" s="8"/>
      <c r="D1" s="8"/>
    </row>
    <row r="2" spans="1:4">
      <c r="A2" s="1" t="s">
        <v>49</v>
      </c>
      <c r="B2" s="1" t="s">
        <v>2</v>
      </c>
      <c r="C2" s="1" t="s">
        <v>30</v>
      </c>
      <c r="D2" s="1" t="s">
        <v>31</v>
      </c>
    </row>
    <row r="3" spans="1:4">
      <c r="A3" s="3" t="s">
        <v>50</v>
      </c>
      <c r="B3" s="4"/>
      <c r="C3" s="4"/>
      <c r="D3" s="4"/>
    </row>
    <row r="4" spans="1:4" ht="30">
      <c r="A4" s="2" t="s">
        <v>51</v>
      </c>
      <c r="B4" s="9">
        <v>-60.6</v>
      </c>
      <c r="C4" s="9">
        <v>12.4</v>
      </c>
      <c r="D4" s="9">
        <v>-0.5</v>
      </c>
    </row>
    <row r="5" spans="1:4">
      <c r="A5" s="3" t="s">
        <v>52</v>
      </c>
      <c r="B5" s="4"/>
      <c r="C5" s="4"/>
      <c r="D5" s="4"/>
    </row>
    <row r="6" spans="1:4">
      <c r="A6" s="2" t="s">
        <v>53</v>
      </c>
      <c r="B6" s="4">
        <v>9.1</v>
      </c>
      <c r="C6" s="4">
        <v>-33</v>
      </c>
      <c r="D6" s="4">
        <v>-10.4</v>
      </c>
    </row>
    <row r="7" spans="1:4" ht="30">
      <c r="A7" s="2" t="s">
        <v>54</v>
      </c>
      <c r="B7" s="4">
        <v>18.600000000000001</v>
      </c>
      <c r="C7" s="4">
        <v>11.1</v>
      </c>
      <c r="D7" s="4">
        <v>-22.4</v>
      </c>
    </row>
    <row r="8" spans="1:4">
      <c r="A8" s="3" t="s">
        <v>55</v>
      </c>
      <c r="B8" s="4"/>
      <c r="C8" s="4"/>
      <c r="D8" s="4"/>
    </row>
    <row r="9" spans="1:4">
      <c r="A9" s="2" t="s">
        <v>56</v>
      </c>
      <c r="B9" s="4">
        <v>-20.399999999999999</v>
      </c>
      <c r="C9" s="4">
        <v>0.2</v>
      </c>
      <c r="D9" s="4">
        <v>6.2</v>
      </c>
    </row>
    <row r="10" spans="1:4" ht="45">
      <c r="A10" s="2" t="s">
        <v>57</v>
      </c>
      <c r="B10" s="4">
        <v>2</v>
      </c>
      <c r="C10" s="4">
        <v>2.2999999999999998</v>
      </c>
      <c r="D10" s="4">
        <v>3.2</v>
      </c>
    </row>
    <row r="11" spans="1:4">
      <c r="A11" s="2" t="s">
        <v>58</v>
      </c>
      <c r="B11" s="4">
        <v>-0.9</v>
      </c>
      <c r="C11" s="4">
        <v>-0.9</v>
      </c>
      <c r="D11" s="4">
        <v>-1.1000000000000001</v>
      </c>
    </row>
    <row r="12" spans="1:4" ht="45">
      <c r="A12" s="2" t="s">
        <v>59</v>
      </c>
      <c r="B12" s="4">
        <v>-1.7</v>
      </c>
      <c r="C12" s="4">
        <v>-1.5</v>
      </c>
      <c r="D12" s="4">
        <v>-1.6</v>
      </c>
    </row>
    <row r="13" spans="1:4" ht="30">
      <c r="A13" s="2" t="s">
        <v>60</v>
      </c>
      <c r="B13" s="4">
        <v>-53.9</v>
      </c>
      <c r="C13" s="4">
        <v>-9.4</v>
      </c>
      <c r="D13" s="4">
        <v>-26.6</v>
      </c>
    </row>
    <row r="14" spans="1:4">
      <c r="A14" s="3" t="s">
        <v>61</v>
      </c>
      <c r="B14" s="4"/>
      <c r="C14" s="4"/>
      <c r="D14" s="4"/>
    </row>
    <row r="15" spans="1:4" ht="30">
      <c r="A15" s="2" t="s">
        <v>51</v>
      </c>
      <c r="B15" s="4">
        <v>0</v>
      </c>
      <c r="C15" s="4">
        <v>0</v>
      </c>
      <c r="D15" s="4">
        <v>0</v>
      </c>
    </row>
    <row r="16" spans="1:4">
      <c r="A16" s="3" t="s">
        <v>52</v>
      </c>
      <c r="B16" s="4"/>
      <c r="C16" s="4"/>
      <c r="D16" s="4"/>
    </row>
    <row r="17" spans="1:4">
      <c r="A17" s="2" t="s">
        <v>53</v>
      </c>
      <c r="B17" s="4">
        <v>-2.9</v>
      </c>
      <c r="C17" s="4">
        <v>11</v>
      </c>
      <c r="D17" s="4">
        <v>3.7</v>
      </c>
    </row>
    <row r="18" spans="1:4" ht="30">
      <c r="A18" s="2" t="s">
        <v>54</v>
      </c>
      <c r="B18" s="4">
        <v>-6.1</v>
      </c>
      <c r="C18" s="4">
        <v>-4.4000000000000004</v>
      </c>
      <c r="D18" s="4">
        <v>8</v>
      </c>
    </row>
    <row r="19" spans="1:4">
      <c r="A19" s="3" t="s">
        <v>55</v>
      </c>
      <c r="B19" s="4"/>
      <c r="C19" s="4"/>
      <c r="D19" s="4"/>
    </row>
    <row r="20" spans="1:4">
      <c r="A20" s="2" t="s">
        <v>56</v>
      </c>
      <c r="B20" s="4">
        <v>4.5999999999999996</v>
      </c>
      <c r="C20" s="4">
        <v>0</v>
      </c>
      <c r="D20" s="4">
        <v>-1.5</v>
      </c>
    </row>
    <row r="21" spans="1:4" ht="45">
      <c r="A21" s="2" t="s">
        <v>57</v>
      </c>
      <c r="B21" s="4">
        <v>-0.4</v>
      </c>
      <c r="C21" s="4">
        <v>-0.6</v>
      </c>
      <c r="D21" s="4">
        <v>-0.8</v>
      </c>
    </row>
    <row r="22" spans="1:4">
      <c r="A22" s="2" t="s">
        <v>58</v>
      </c>
      <c r="B22" s="4">
        <v>0.2</v>
      </c>
      <c r="C22" s="4">
        <v>0.2</v>
      </c>
      <c r="D22" s="4">
        <v>0.3</v>
      </c>
    </row>
    <row r="23" spans="1:4" ht="45">
      <c r="A23" s="2" t="s">
        <v>59</v>
      </c>
      <c r="B23" s="4">
        <v>0.4</v>
      </c>
      <c r="C23" s="4">
        <v>0.4</v>
      </c>
      <c r="D23" s="4">
        <v>0.4</v>
      </c>
    </row>
    <row r="24" spans="1:4" ht="30">
      <c r="A24" s="2" t="s">
        <v>60</v>
      </c>
      <c r="B24" s="4">
        <v>-4.2</v>
      </c>
      <c r="C24" s="4">
        <v>6.6</v>
      </c>
      <c r="D24" s="4">
        <v>10.1</v>
      </c>
    </row>
    <row r="25" spans="1:4">
      <c r="A25" s="3" t="s">
        <v>62</v>
      </c>
      <c r="B25" s="4"/>
      <c r="C25" s="4"/>
      <c r="D25" s="4"/>
    </row>
    <row r="26" spans="1:4">
      <c r="A26" s="2" t="s">
        <v>42</v>
      </c>
      <c r="B26" s="4">
        <v>381.3</v>
      </c>
      <c r="C26" s="4">
        <v>368</v>
      </c>
      <c r="D26" s="4">
        <v>359.9</v>
      </c>
    </row>
    <row r="27" spans="1:4" ht="30">
      <c r="A27" s="2" t="s">
        <v>51</v>
      </c>
      <c r="B27" s="4">
        <v>-60.6</v>
      </c>
      <c r="C27" s="4">
        <v>12.4</v>
      </c>
      <c r="D27" s="4">
        <v>-0.5</v>
      </c>
    </row>
    <row r="28" spans="1:4">
      <c r="A28" s="3" t="s">
        <v>52</v>
      </c>
      <c r="B28" s="4"/>
      <c r="C28" s="4"/>
      <c r="D28" s="4"/>
    </row>
    <row r="29" spans="1:4">
      <c r="A29" s="2" t="s">
        <v>53</v>
      </c>
      <c r="B29" s="4">
        <v>6.2</v>
      </c>
      <c r="C29" s="4">
        <v>-22</v>
      </c>
      <c r="D29" s="4">
        <v>-6.7</v>
      </c>
    </row>
    <row r="30" spans="1:4" ht="30">
      <c r="A30" s="2" t="s">
        <v>54</v>
      </c>
      <c r="B30" s="4">
        <v>12.5</v>
      </c>
      <c r="C30" s="4">
        <v>6.7</v>
      </c>
      <c r="D30" s="4">
        <v>-14.4</v>
      </c>
    </row>
    <row r="31" spans="1:4">
      <c r="A31" s="3" t="s">
        <v>55</v>
      </c>
      <c r="B31" s="4"/>
      <c r="C31" s="4"/>
      <c r="D31" s="4"/>
    </row>
    <row r="32" spans="1:4">
      <c r="A32" s="2" t="s">
        <v>56</v>
      </c>
      <c r="B32" s="4">
        <v>-15.8</v>
      </c>
      <c r="C32" s="4">
        <v>0.2</v>
      </c>
      <c r="D32" s="4">
        <v>4.7</v>
      </c>
    </row>
    <row r="33" spans="1:4" ht="45">
      <c r="A33" s="2" t="s">
        <v>57</v>
      </c>
      <c r="B33" s="4">
        <v>1.6</v>
      </c>
      <c r="C33" s="4">
        <v>1.7</v>
      </c>
      <c r="D33" s="4">
        <v>2.4</v>
      </c>
    </row>
    <row r="34" spans="1:4">
      <c r="A34" s="2" t="s">
        <v>58</v>
      </c>
      <c r="B34" s="4">
        <v>-0.7</v>
      </c>
      <c r="C34" s="4">
        <v>-0.7</v>
      </c>
      <c r="D34" s="4">
        <v>-0.8</v>
      </c>
    </row>
    <row r="35" spans="1:4" ht="45">
      <c r="A35" s="2" t="s">
        <v>59</v>
      </c>
      <c r="B35" s="4">
        <v>-1.3</v>
      </c>
      <c r="C35" s="4">
        <v>-1.1000000000000001</v>
      </c>
      <c r="D35" s="4">
        <v>-1.2</v>
      </c>
    </row>
    <row r="36" spans="1:4" ht="30">
      <c r="A36" s="2" t="s">
        <v>60</v>
      </c>
      <c r="B36" s="4">
        <v>-58.1</v>
      </c>
      <c r="C36" s="4">
        <v>-2.8</v>
      </c>
      <c r="D36" s="4">
        <v>-16.5</v>
      </c>
    </row>
    <row r="37" spans="1:4">
      <c r="A37" s="2" t="s">
        <v>63</v>
      </c>
      <c r="B37" s="9">
        <v>323.2</v>
      </c>
      <c r="C37" s="9">
        <v>365.2</v>
      </c>
      <c r="D37" s="9">
        <v>343.4</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5"/>
  <sheetViews>
    <sheetView showGridLines="0" workbookViewId="0"/>
  </sheetViews>
  <sheetFormatPr defaultRowHeight="15"/>
  <cols>
    <col min="1" max="3" width="36.5703125" bestFit="1" customWidth="1"/>
    <col min="4" max="4" width="20.7109375" customWidth="1"/>
    <col min="5" max="5" width="7.140625" customWidth="1"/>
    <col min="6" max="6" width="5.7109375" customWidth="1"/>
    <col min="7" max="8" width="17.85546875" customWidth="1"/>
    <col min="9" max="9" width="8" customWidth="1"/>
    <col min="10" max="10" width="31" customWidth="1"/>
    <col min="11" max="11" width="5.7109375" customWidth="1"/>
    <col min="12" max="12" width="17.85546875" customWidth="1"/>
    <col min="13" max="13" width="14.7109375" customWidth="1"/>
    <col min="14" max="14" width="11.7109375" customWidth="1"/>
    <col min="15" max="15" width="27.140625" customWidth="1"/>
  </cols>
  <sheetData>
    <row r="1" spans="1:15" ht="15" customHeight="1">
      <c r="A1" s="8" t="s">
        <v>1045</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45">
      <c r="A3" s="3" t="s">
        <v>1046</v>
      </c>
      <c r="B3" s="75"/>
      <c r="C3" s="75"/>
      <c r="D3" s="75"/>
      <c r="E3" s="75"/>
      <c r="F3" s="75"/>
      <c r="G3" s="75"/>
      <c r="H3" s="75"/>
      <c r="I3" s="75"/>
      <c r="J3" s="75"/>
      <c r="K3" s="75"/>
      <c r="L3" s="75"/>
      <c r="M3" s="75"/>
      <c r="N3" s="75"/>
      <c r="O3" s="75"/>
    </row>
    <row r="4" spans="1:15">
      <c r="A4" s="76" t="s">
        <v>1045</v>
      </c>
      <c r="B4" s="64" t="s">
        <v>114</v>
      </c>
      <c r="C4" s="64"/>
      <c r="D4" s="64"/>
      <c r="E4" s="64"/>
      <c r="F4" s="64"/>
      <c r="G4" s="64"/>
      <c r="H4" s="64"/>
      <c r="I4" s="64"/>
      <c r="J4" s="64"/>
      <c r="K4" s="64"/>
      <c r="L4" s="64"/>
      <c r="M4" s="64"/>
      <c r="N4" s="64"/>
      <c r="O4" s="64"/>
    </row>
    <row r="5" spans="1:15">
      <c r="A5" s="76"/>
      <c r="B5" s="62" t="s">
        <v>1047</v>
      </c>
      <c r="C5" s="62"/>
      <c r="D5" s="62"/>
      <c r="E5" s="62"/>
      <c r="F5" s="62"/>
      <c r="G5" s="62"/>
      <c r="H5" s="62"/>
      <c r="I5" s="62"/>
      <c r="J5" s="62"/>
      <c r="K5" s="62"/>
      <c r="L5" s="62"/>
      <c r="M5" s="62"/>
      <c r="N5" s="62"/>
      <c r="O5" s="62"/>
    </row>
    <row r="6" spans="1:15">
      <c r="A6" s="76"/>
      <c r="B6" s="78" t="s">
        <v>1048</v>
      </c>
      <c r="C6" s="78"/>
      <c r="D6" s="78"/>
      <c r="E6" s="78"/>
      <c r="F6" s="78"/>
      <c r="G6" s="78"/>
      <c r="H6" s="78"/>
      <c r="I6" s="78"/>
      <c r="J6" s="78"/>
      <c r="K6" s="78"/>
      <c r="L6" s="78"/>
      <c r="M6" s="78"/>
      <c r="N6" s="78"/>
      <c r="O6" s="78"/>
    </row>
    <row r="7" spans="1:15">
      <c r="A7" s="76"/>
      <c r="B7" s="70" t="s">
        <v>1049</v>
      </c>
      <c r="C7" s="70"/>
      <c r="D7" s="70"/>
      <c r="E7" s="70"/>
      <c r="F7" s="70"/>
      <c r="G7" s="70"/>
      <c r="H7" s="70"/>
      <c r="I7" s="70"/>
      <c r="J7" s="70"/>
      <c r="K7" s="70"/>
      <c r="L7" s="70"/>
      <c r="M7" s="70"/>
      <c r="N7" s="70"/>
      <c r="O7" s="70"/>
    </row>
    <row r="8" spans="1:15">
      <c r="A8" s="76"/>
      <c r="B8" s="30"/>
      <c r="C8" s="30"/>
      <c r="D8" s="30"/>
      <c r="E8" s="30"/>
      <c r="F8" s="30"/>
      <c r="G8" s="30"/>
      <c r="H8" s="30"/>
      <c r="I8" s="30"/>
      <c r="J8" s="30"/>
      <c r="K8" s="30"/>
      <c r="L8" s="30"/>
      <c r="M8" s="30"/>
    </row>
    <row r="9" spans="1:15">
      <c r="A9" s="76"/>
      <c r="B9" s="16"/>
      <c r="C9" s="16"/>
      <c r="D9" s="16"/>
      <c r="E9" s="16"/>
      <c r="F9" s="16"/>
      <c r="G9" s="16"/>
      <c r="H9" s="16"/>
      <c r="I9" s="16"/>
      <c r="J9" s="16"/>
      <c r="K9" s="16"/>
      <c r="L9" s="16"/>
      <c r="M9" s="16"/>
    </row>
    <row r="10" spans="1:15" ht="15.75" thickBot="1">
      <c r="A10" s="76"/>
      <c r="B10" s="17" t="s">
        <v>325</v>
      </c>
      <c r="C10" s="31" t="s">
        <v>210</v>
      </c>
      <c r="D10" s="31"/>
      <c r="E10" s="31"/>
      <c r="F10" s="20"/>
      <c r="G10" s="31" t="s">
        <v>211</v>
      </c>
      <c r="H10" s="31"/>
      <c r="I10" s="31"/>
      <c r="J10" s="20"/>
      <c r="K10" s="31" t="s">
        <v>212</v>
      </c>
      <c r="L10" s="31"/>
      <c r="M10" s="31"/>
    </row>
    <row r="11" spans="1:15">
      <c r="A11" s="76"/>
      <c r="B11" s="32" t="s">
        <v>175</v>
      </c>
      <c r="C11" s="34" t="s">
        <v>214</v>
      </c>
      <c r="D11" s="61">
        <v>12.1</v>
      </c>
      <c r="E11" s="38"/>
      <c r="F11" s="37"/>
      <c r="G11" s="40" t="s">
        <v>214</v>
      </c>
      <c r="H11" s="42">
        <v>14.4</v>
      </c>
      <c r="I11" s="38"/>
      <c r="J11" s="37"/>
      <c r="K11" s="40" t="s">
        <v>214</v>
      </c>
      <c r="L11" s="42">
        <v>15.7</v>
      </c>
      <c r="M11" s="38"/>
    </row>
    <row r="12" spans="1:15" ht="15.75" thickBot="1">
      <c r="A12" s="76"/>
      <c r="B12" s="32"/>
      <c r="C12" s="52"/>
      <c r="D12" s="63"/>
      <c r="E12" s="54"/>
      <c r="F12" s="37"/>
      <c r="G12" s="55"/>
      <c r="H12" s="56"/>
      <c r="I12" s="54"/>
      <c r="J12" s="37"/>
      <c r="K12" s="55"/>
      <c r="L12" s="56"/>
      <c r="M12" s="54"/>
    </row>
    <row r="13" spans="1:15" ht="15.75" thickBot="1">
      <c r="A13" s="76"/>
      <c r="B13" s="26" t="s">
        <v>1050</v>
      </c>
      <c r="C13" s="172" t="s">
        <v>214</v>
      </c>
      <c r="D13" s="171" t="s">
        <v>1051</v>
      </c>
      <c r="E13" s="172" t="s">
        <v>335</v>
      </c>
      <c r="F13" s="20"/>
      <c r="G13" s="174" t="s">
        <v>214</v>
      </c>
      <c r="H13" s="173" t="s">
        <v>1008</v>
      </c>
      <c r="I13" s="174" t="s">
        <v>335</v>
      </c>
      <c r="J13" s="20"/>
      <c r="K13" s="174" t="s">
        <v>214</v>
      </c>
      <c r="L13" s="173" t="s">
        <v>1052</v>
      </c>
      <c r="M13" s="174" t="s">
        <v>335</v>
      </c>
    </row>
    <row r="14" spans="1:15" ht="38.25" customHeight="1">
      <c r="A14" s="76"/>
      <c r="B14" s="62" t="s">
        <v>1053</v>
      </c>
      <c r="C14" s="62"/>
      <c r="D14" s="62"/>
      <c r="E14" s="62"/>
      <c r="F14" s="62"/>
      <c r="G14" s="62"/>
      <c r="H14" s="62"/>
      <c r="I14" s="62"/>
      <c r="J14" s="62"/>
      <c r="K14" s="62"/>
      <c r="L14" s="62"/>
      <c r="M14" s="62"/>
      <c r="N14" s="62"/>
      <c r="O14" s="62"/>
    </row>
    <row r="15" spans="1:15">
      <c r="A15" s="76"/>
      <c r="B15" s="62" t="s">
        <v>1054</v>
      </c>
      <c r="C15" s="62"/>
      <c r="D15" s="62"/>
      <c r="E15" s="62"/>
      <c r="F15" s="62"/>
      <c r="G15" s="62"/>
      <c r="H15" s="62"/>
      <c r="I15" s="62"/>
      <c r="J15" s="62"/>
      <c r="K15" s="62"/>
      <c r="L15" s="62"/>
      <c r="M15" s="62"/>
      <c r="N15" s="62"/>
      <c r="O15" s="62"/>
    </row>
    <row r="16" spans="1:15">
      <c r="A16" s="76"/>
      <c r="B16" s="30"/>
      <c r="C16" s="30"/>
      <c r="D16" s="30"/>
      <c r="E16" s="30"/>
      <c r="F16" s="30"/>
      <c r="G16" s="30"/>
      <c r="H16" s="30"/>
      <c r="I16" s="30"/>
      <c r="J16" s="30"/>
      <c r="K16" s="30"/>
      <c r="L16" s="30"/>
      <c r="M16" s="30"/>
    </row>
    <row r="17" spans="1:15">
      <c r="A17" s="76"/>
      <c r="B17" s="16"/>
      <c r="C17" s="16"/>
      <c r="D17" s="16"/>
      <c r="E17" s="16"/>
      <c r="F17" s="16"/>
      <c r="G17" s="16"/>
      <c r="H17" s="16"/>
      <c r="I17" s="16"/>
      <c r="J17" s="16"/>
      <c r="K17" s="16"/>
      <c r="L17" s="16"/>
      <c r="M17" s="16"/>
    </row>
    <row r="18" spans="1:15" ht="15.75" thickBot="1">
      <c r="A18" s="76"/>
      <c r="B18" s="20"/>
      <c r="C18" s="31" t="s">
        <v>1055</v>
      </c>
      <c r="D18" s="31"/>
      <c r="E18" s="31"/>
      <c r="F18" s="31"/>
      <c r="G18" s="31"/>
      <c r="H18" s="31"/>
      <c r="I18" s="31"/>
      <c r="J18" s="31"/>
      <c r="K18" s="31"/>
      <c r="L18" s="31"/>
      <c r="M18" s="31"/>
    </row>
    <row r="19" spans="1:15" ht="15.75" thickBot="1">
      <c r="A19" s="76"/>
      <c r="B19" s="17" t="s">
        <v>325</v>
      </c>
      <c r="C19" s="170" t="s">
        <v>210</v>
      </c>
      <c r="D19" s="170"/>
      <c r="E19" s="170"/>
      <c r="F19" s="20"/>
      <c r="G19" s="170" t="s">
        <v>211</v>
      </c>
      <c r="H19" s="170"/>
      <c r="I19" s="170"/>
      <c r="J19" s="20"/>
      <c r="K19" s="170" t="s">
        <v>212</v>
      </c>
      <c r="L19" s="170"/>
      <c r="M19" s="170"/>
    </row>
    <row r="20" spans="1:15">
      <c r="A20" s="76"/>
      <c r="B20" s="32" t="s">
        <v>1056</v>
      </c>
      <c r="C20" s="34" t="s">
        <v>214</v>
      </c>
      <c r="D20" s="61">
        <v>10.5</v>
      </c>
      <c r="E20" s="38"/>
      <c r="F20" s="37"/>
      <c r="G20" s="40" t="s">
        <v>214</v>
      </c>
      <c r="H20" s="42">
        <v>14.4</v>
      </c>
      <c r="I20" s="38"/>
      <c r="J20" s="37"/>
      <c r="K20" s="40" t="s">
        <v>214</v>
      </c>
      <c r="L20" s="42">
        <v>15</v>
      </c>
      <c r="M20" s="38"/>
    </row>
    <row r="21" spans="1:15">
      <c r="A21" s="76"/>
      <c r="B21" s="32"/>
      <c r="C21" s="33"/>
      <c r="D21" s="47"/>
      <c r="E21" s="37"/>
      <c r="F21" s="37"/>
      <c r="G21" s="39"/>
      <c r="H21" s="41"/>
      <c r="I21" s="37"/>
      <c r="J21" s="37"/>
      <c r="K21" s="39"/>
      <c r="L21" s="41"/>
      <c r="M21" s="37"/>
    </row>
    <row r="22" spans="1:15">
      <c r="A22" s="76"/>
      <c r="B22" s="43" t="s">
        <v>1057</v>
      </c>
      <c r="C22" s="44">
        <v>3.3</v>
      </c>
      <c r="D22" s="44"/>
      <c r="E22" s="45"/>
      <c r="F22" s="45"/>
      <c r="G22" s="46">
        <v>2.9</v>
      </c>
      <c r="H22" s="46"/>
      <c r="I22" s="45"/>
      <c r="J22" s="45"/>
      <c r="K22" s="46">
        <v>2.9</v>
      </c>
      <c r="L22" s="46"/>
      <c r="M22" s="45"/>
    </row>
    <row r="23" spans="1:15">
      <c r="A23" s="76"/>
      <c r="B23" s="43"/>
      <c r="C23" s="44"/>
      <c r="D23" s="44"/>
      <c r="E23" s="45"/>
      <c r="F23" s="45"/>
      <c r="G23" s="46"/>
      <c r="H23" s="46"/>
      <c r="I23" s="45"/>
      <c r="J23" s="45"/>
      <c r="K23" s="46"/>
      <c r="L23" s="46"/>
      <c r="M23" s="45"/>
    </row>
    <row r="24" spans="1:15">
      <c r="A24" s="76"/>
      <c r="B24" s="32" t="s">
        <v>1058</v>
      </c>
      <c r="C24" s="47">
        <v>4</v>
      </c>
      <c r="D24" s="47"/>
      <c r="E24" s="37"/>
      <c r="F24" s="37"/>
      <c r="G24" s="41" t="s">
        <v>331</v>
      </c>
      <c r="H24" s="41"/>
      <c r="I24" s="37"/>
      <c r="J24" s="37"/>
      <c r="K24" s="41">
        <v>0</v>
      </c>
      <c r="L24" s="41"/>
      <c r="M24" s="37"/>
    </row>
    <row r="25" spans="1:15" ht="15.75" thickBot="1">
      <c r="A25" s="76"/>
      <c r="B25" s="32"/>
      <c r="C25" s="63"/>
      <c r="D25" s="63"/>
      <c r="E25" s="54"/>
      <c r="F25" s="37"/>
      <c r="G25" s="56"/>
      <c r="H25" s="56"/>
      <c r="I25" s="54"/>
      <c r="J25" s="37"/>
      <c r="K25" s="56"/>
      <c r="L25" s="56"/>
      <c r="M25" s="54"/>
    </row>
    <row r="26" spans="1:15">
      <c r="A26" s="76"/>
      <c r="B26" s="165" t="s">
        <v>165</v>
      </c>
      <c r="C26" s="66" t="s">
        <v>214</v>
      </c>
      <c r="D26" s="68">
        <v>17.8</v>
      </c>
      <c r="E26" s="69"/>
      <c r="F26" s="45"/>
      <c r="G26" s="71" t="s">
        <v>214</v>
      </c>
      <c r="H26" s="73">
        <v>17.3</v>
      </c>
      <c r="I26" s="69"/>
      <c r="J26" s="45"/>
      <c r="K26" s="71" t="s">
        <v>214</v>
      </c>
      <c r="L26" s="73">
        <v>17.899999999999999</v>
      </c>
      <c r="M26" s="69"/>
    </row>
    <row r="27" spans="1:15">
      <c r="A27" s="76"/>
      <c r="B27" s="165"/>
      <c r="C27" s="65"/>
      <c r="D27" s="44"/>
      <c r="E27" s="45"/>
      <c r="F27" s="45"/>
      <c r="G27" s="70"/>
      <c r="H27" s="46"/>
      <c r="I27" s="45"/>
      <c r="J27" s="45"/>
      <c r="K27" s="70"/>
      <c r="L27" s="46"/>
      <c r="M27" s="45"/>
    </row>
    <row r="28" spans="1:15">
      <c r="A28" s="76"/>
      <c r="B28" s="32" t="s">
        <v>1059</v>
      </c>
      <c r="C28" s="47" t="s">
        <v>1060</v>
      </c>
      <c r="D28" s="47"/>
      <c r="E28" s="37"/>
      <c r="F28" s="37"/>
      <c r="G28" s="41" t="s">
        <v>1061</v>
      </c>
      <c r="H28" s="41"/>
      <c r="I28" s="37"/>
      <c r="J28" s="37"/>
      <c r="K28" s="41" t="s">
        <v>1060</v>
      </c>
      <c r="L28" s="41"/>
      <c r="M28" s="37"/>
    </row>
    <row r="29" spans="1:15">
      <c r="A29" s="76"/>
      <c r="B29" s="32"/>
      <c r="C29" s="47"/>
      <c r="D29" s="47"/>
      <c r="E29" s="37"/>
      <c r="F29" s="37"/>
      <c r="G29" s="41"/>
      <c r="H29" s="41"/>
      <c r="I29" s="37"/>
      <c r="J29" s="37"/>
      <c r="K29" s="41"/>
      <c r="L29" s="41"/>
      <c r="M29" s="37"/>
    </row>
    <row r="30" spans="1:15">
      <c r="A30" s="76"/>
      <c r="B30" s="62" t="s">
        <v>1062</v>
      </c>
      <c r="C30" s="62"/>
      <c r="D30" s="62"/>
      <c r="E30" s="62"/>
      <c r="F30" s="62"/>
      <c r="G30" s="62"/>
      <c r="H30" s="62"/>
      <c r="I30" s="62"/>
      <c r="J30" s="62"/>
      <c r="K30" s="62"/>
      <c r="L30" s="62"/>
      <c r="M30" s="62"/>
      <c r="N30" s="62"/>
      <c r="O30" s="62"/>
    </row>
    <row r="31" spans="1:15">
      <c r="A31" s="76"/>
      <c r="B31" s="79" t="s">
        <v>1056</v>
      </c>
      <c r="C31" s="79"/>
      <c r="D31" s="79"/>
      <c r="E31" s="79"/>
      <c r="F31" s="79"/>
      <c r="G31" s="79"/>
      <c r="H31" s="79"/>
      <c r="I31" s="79"/>
      <c r="J31" s="79"/>
      <c r="K31" s="79"/>
      <c r="L31" s="79"/>
      <c r="M31" s="79"/>
      <c r="N31" s="79"/>
      <c r="O31" s="79"/>
    </row>
    <row r="32" spans="1:15" ht="63.75" customHeight="1">
      <c r="A32" s="76"/>
      <c r="B32" s="62" t="s">
        <v>1063</v>
      </c>
      <c r="C32" s="62"/>
      <c r="D32" s="62"/>
      <c r="E32" s="62"/>
      <c r="F32" s="62"/>
      <c r="G32" s="62"/>
      <c r="H32" s="62"/>
      <c r="I32" s="62"/>
      <c r="J32" s="62"/>
      <c r="K32" s="62"/>
      <c r="L32" s="62"/>
      <c r="M32" s="62"/>
      <c r="N32" s="62"/>
      <c r="O32" s="62"/>
    </row>
    <row r="33" spans="1:15">
      <c r="A33" s="76"/>
      <c r="B33" s="62" t="s">
        <v>1064</v>
      </c>
      <c r="C33" s="62"/>
      <c r="D33" s="62"/>
      <c r="E33" s="62"/>
      <c r="F33" s="62"/>
      <c r="G33" s="62"/>
      <c r="H33" s="62"/>
      <c r="I33" s="62"/>
      <c r="J33" s="62"/>
      <c r="K33" s="62"/>
      <c r="L33" s="62"/>
      <c r="M33" s="62"/>
      <c r="N33" s="62"/>
      <c r="O33" s="62"/>
    </row>
    <row r="34" spans="1:15">
      <c r="A34" s="76"/>
      <c r="B34" s="30"/>
      <c r="C34" s="30"/>
      <c r="D34" s="30"/>
      <c r="E34" s="30"/>
      <c r="F34" s="30"/>
      <c r="G34" s="30"/>
      <c r="H34" s="30"/>
      <c r="I34" s="30"/>
      <c r="J34" s="30"/>
      <c r="K34" s="30"/>
      <c r="L34" s="30"/>
      <c r="M34" s="30"/>
    </row>
    <row r="35" spans="1:15">
      <c r="A35" s="76"/>
      <c r="B35" s="16"/>
      <c r="C35" s="16"/>
      <c r="D35" s="16"/>
      <c r="E35" s="16"/>
      <c r="F35" s="16"/>
      <c r="G35" s="16"/>
      <c r="H35" s="16"/>
      <c r="I35" s="16"/>
      <c r="J35" s="16"/>
      <c r="K35" s="16"/>
      <c r="L35" s="16"/>
      <c r="M35" s="16"/>
    </row>
    <row r="36" spans="1:15" ht="15.75" thickBot="1">
      <c r="A36" s="76"/>
      <c r="B36" s="20"/>
      <c r="C36" s="31" t="s">
        <v>1056</v>
      </c>
      <c r="D36" s="31"/>
      <c r="E36" s="31"/>
      <c r="F36" s="31"/>
      <c r="G36" s="31"/>
      <c r="H36" s="31"/>
      <c r="I36" s="31"/>
      <c r="J36" s="31"/>
      <c r="K36" s="31"/>
      <c r="L36" s="31"/>
      <c r="M36" s="31"/>
    </row>
    <row r="37" spans="1:15" ht="15.75" thickBot="1">
      <c r="A37" s="76"/>
      <c r="B37" s="20"/>
      <c r="C37" s="170" t="s">
        <v>210</v>
      </c>
      <c r="D37" s="170"/>
      <c r="E37" s="170"/>
      <c r="F37" s="20"/>
      <c r="G37" s="170" t="s">
        <v>211</v>
      </c>
      <c r="H37" s="170"/>
      <c r="I37" s="170"/>
      <c r="J37" s="20"/>
      <c r="K37" s="170" t="s">
        <v>212</v>
      </c>
      <c r="L37" s="170"/>
      <c r="M37" s="170"/>
    </row>
    <row r="38" spans="1:15">
      <c r="A38" s="76"/>
      <c r="B38" s="32" t="s">
        <v>1065</v>
      </c>
      <c r="C38" s="34" t="s">
        <v>214</v>
      </c>
      <c r="D38" s="61">
        <v>104.57</v>
      </c>
      <c r="E38" s="38"/>
      <c r="F38" s="37"/>
      <c r="G38" s="40" t="s">
        <v>214</v>
      </c>
      <c r="H38" s="42">
        <v>67.39</v>
      </c>
      <c r="I38" s="38"/>
      <c r="J38" s="37"/>
      <c r="K38" s="40" t="s">
        <v>214</v>
      </c>
      <c r="L38" s="42">
        <v>47.15</v>
      </c>
      <c r="M38" s="38"/>
    </row>
    <row r="39" spans="1:15">
      <c r="A39" s="76"/>
      <c r="B39" s="32"/>
      <c r="C39" s="102"/>
      <c r="D39" s="125"/>
      <c r="E39" s="88"/>
      <c r="F39" s="37"/>
      <c r="G39" s="86"/>
      <c r="H39" s="87"/>
      <c r="I39" s="88"/>
      <c r="J39" s="37"/>
      <c r="K39" s="86"/>
      <c r="L39" s="87"/>
      <c r="M39" s="88"/>
    </row>
    <row r="40" spans="1:15">
      <c r="A40" s="76"/>
      <c r="B40" s="26" t="s">
        <v>1066</v>
      </c>
      <c r="C40" s="44">
        <v>0.8</v>
      </c>
      <c r="D40" s="44"/>
      <c r="E40" s="11" t="s">
        <v>696</v>
      </c>
      <c r="F40" s="20"/>
      <c r="G40" s="46">
        <v>0.3</v>
      </c>
      <c r="H40" s="46"/>
      <c r="I40" s="15" t="s">
        <v>696</v>
      </c>
      <c r="J40" s="20"/>
      <c r="K40" s="46">
        <v>0.4</v>
      </c>
      <c r="L40" s="46"/>
      <c r="M40" s="15" t="s">
        <v>696</v>
      </c>
    </row>
    <row r="41" spans="1:15">
      <c r="A41" s="76"/>
      <c r="B41" s="32" t="s">
        <v>1067</v>
      </c>
      <c r="C41" s="47" t="s">
        <v>1068</v>
      </c>
      <c r="D41" s="47"/>
      <c r="E41" s="37"/>
      <c r="F41" s="37"/>
      <c r="G41" s="41" t="s">
        <v>1069</v>
      </c>
      <c r="H41" s="41"/>
      <c r="I41" s="37"/>
      <c r="J41" s="37"/>
      <c r="K41" s="41" t="s">
        <v>1070</v>
      </c>
      <c r="L41" s="41"/>
      <c r="M41" s="37"/>
    </row>
    <row r="42" spans="1:15">
      <c r="A42" s="76"/>
      <c r="B42" s="32"/>
      <c r="C42" s="47"/>
      <c r="D42" s="47"/>
      <c r="E42" s="37"/>
      <c r="F42" s="37"/>
      <c r="G42" s="41"/>
      <c r="H42" s="41"/>
      <c r="I42" s="37"/>
      <c r="J42" s="37"/>
      <c r="K42" s="41"/>
      <c r="L42" s="41"/>
      <c r="M42" s="37"/>
    </row>
    <row r="43" spans="1:15">
      <c r="A43" s="76"/>
      <c r="B43" s="26" t="s">
        <v>1071</v>
      </c>
      <c r="C43" s="44">
        <v>32.1</v>
      </c>
      <c r="D43" s="44"/>
      <c r="E43" s="11" t="s">
        <v>696</v>
      </c>
      <c r="F43" s="20"/>
      <c r="G43" s="46">
        <v>41.7</v>
      </c>
      <c r="H43" s="46"/>
      <c r="I43" s="15" t="s">
        <v>696</v>
      </c>
      <c r="J43" s="20"/>
      <c r="K43" s="46">
        <v>44.2</v>
      </c>
      <c r="L43" s="46"/>
      <c r="M43" s="15" t="s">
        <v>696</v>
      </c>
    </row>
    <row r="44" spans="1:15">
      <c r="A44" s="76"/>
      <c r="B44" s="21" t="s">
        <v>1072</v>
      </c>
      <c r="C44" s="47">
        <v>0.9</v>
      </c>
      <c r="D44" s="47"/>
      <c r="E44" s="22" t="s">
        <v>696</v>
      </c>
      <c r="F44" s="23"/>
      <c r="G44" s="41">
        <v>1.1000000000000001</v>
      </c>
      <c r="H44" s="41"/>
      <c r="I44" s="24" t="s">
        <v>696</v>
      </c>
      <c r="J44" s="23"/>
      <c r="K44" s="41">
        <v>1.2</v>
      </c>
      <c r="L44" s="41"/>
      <c r="M44" s="24" t="s">
        <v>696</v>
      </c>
    </row>
    <row r="45" spans="1:15">
      <c r="A45" s="76"/>
      <c r="B45" s="43" t="s">
        <v>1073</v>
      </c>
      <c r="C45" s="65" t="s">
        <v>214</v>
      </c>
      <c r="D45" s="44">
        <v>103.12</v>
      </c>
      <c r="E45" s="45"/>
      <c r="F45" s="45"/>
      <c r="G45" s="70" t="s">
        <v>214</v>
      </c>
      <c r="H45" s="46">
        <v>66.099999999999994</v>
      </c>
      <c r="I45" s="45"/>
      <c r="J45" s="45"/>
      <c r="K45" s="70" t="s">
        <v>214</v>
      </c>
      <c r="L45" s="46">
        <v>46.12</v>
      </c>
      <c r="M45" s="45"/>
    </row>
    <row r="46" spans="1:15">
      <c r="A46" s="76"/>
      <c r="B46" s="43"/>
      <c r="C46" s="65"/>
      <c r="D46" s="44"/>
      <c r="E46" s="45"/>
      <c r="F46" s="45"/>
      <c r="G46" s="70"/>
      <c r="H46" s="46"/>
      <c r="I46" s="45"/>
      <c r="J46" s="45"/>
      <c r="K46" s="70"/>
      <c r="L46" s="46"/>
      <c r="M46" s="45"/>
    </row>
    <row r="47" spans="1:15">
      <c r="A47" s="76"/>
      <c r="B47" s="156" t="s">
        <v>1074</v>
      </c>
      <c r="C47" s="156"/>
      <c r="D47" s="156"/>
      <c r="E47" s="156"/>
      <c r="F47" s="156"/>
      <c r="G47" s="156"/>
      <c r="H47" s="156"/>
      <c r="I47" s="156"/>
      <c r="J47" s="156"/>
      <c r="K47" s="156"/>
      <c r="L47" s="156"/>
      <c r="M47" s="156"/>
      <c r="N47" s="156"/>
      <c r="O47" s="156"/>
    </row>
    <row r="48" spans="1:15">
      <c r="A48" s="76"/>
      <c r="B48" s="75"/>
      <c r="C48" s="75"/>
      <c r="D48" s="75"/>
      <c r="E48" s="75"/>
      <c r="F48" s="75"/>
      <c r="G48" s="75"/>
      <c r="H48" s="75"/>
      <c r="I48" s="75"/>
      <c r="J48" s="75"/>
      <c r="K48" s="75"/>
      <c r="L48" s="75"/>
      <c r="M48" s="75"/>
      <c r="N48" s="75"/>
      <c r="O48" s="75"/>
    </row>
    <row r="49" spans="1:15" ht="25.5" customHeight="1">
      <c r="A49" s="76"/>
      <c r="B49" s="62" t="s">
        <v>1075</v>
      </c>
      <c r="C49" s="62"/>
      <c r="D49" s="62"/>
      <c r="E49" s="62"/>
      <c r="F49" s="62"/>
      <c r="G49" s="62"/>
      <c r="H49" s="62"/>
      <c r="I49" s="62"/>
      <c r="J49" s="62"/>
      <c r="K49" s="62"/>
      <c r="L49" s="62"/>
      <c r="M49" s="62"/>
      <c r="N49" s="62"/>
      <c r="O49" s="62"/>
    </row>
    <row r="50" spans="1:15">
      <c r="A50" s="76"/>
      <c r="B50" s="70" t="s">
        <v>1076</v>
      </c>
      <c r="C50" s="70"/>
      <c r="D50" s="70"/>
      <c r="E50" s="70"/>
      <c r="F50" s="70"/>
      <c r="G50" s="70"/>
      <c r="H50" s="70"/>
      <c r="I50" s="70"/>
      <c r="J50" s="70"/>
      <c r="K50" s="70"/>
      <c r="L50" s="70"/>
      <c r="M50" s="70"/>
      <c r="N50" s="70"/>
      <c r="O50" s="70"/>
    </row>
    <row r="51" spans="1:15">
      <c r="A51" s="76"/>
      <c r="B51" s="30"/>
      <c r="C51" s="30"/>
      <c r="D51" s="30"/>
      <c r="E51" s="30"/>
      <c r="F51" s="30"/>
      <c r="G51" s="30"/>
      <c r="H51" s="30"/>
      <c r="I51" s="30"/>
      <c r="J51" s="30"/>
      <c r="K51" s="30"/>
      <c r="L51" s="30"/>
      <c r="M51" s="30"/>
      <c r="N51" s="30"/>
    </row>
    <row r="52" spans="1:15">
      <c r="A52" s="76"/>
      <c r="B52" s="16"/>
      <c r="C52" s="16"/>
      <c r="D52" s="16"/>
      <c r="E52" s="16"/>
      <c r="F52" s="16"/>
      <c r="G52" s="16"/>
      <c r="H52" s="16"/>
      <c r="I52" s="16"/>
      <c r="J52" s="16"/>
      <c r="K52" s="16"/>
      <c r="L52" s="16"/>
      <c r="M52" s="16"/>
      <c r="N52" s="16"/>
    </row>
    <row r="53" spans="1:15" ht="15.75" thickBot="1">
      <c r="A53" s="76"/>
      <c r="B53" s="20"/>
      <c r="C53" s="31" t="s">
        <v>1077</v>
      </c>
      <c r="D53" s="31"/>
      <c r="E53" s="31"/>
      <c r="F53" s="31"/>
      <c r="G53" s="31"/>
      <c r="H53" s="31"/>
      <c r="I53" s="31"/>
      <c r="J53" s="31"/>
      <c r="K53" s="31"/>
      <c r="L53" s="31"/>
      <c r="M53" s="31"/>
      <c r="N53" s="31"/>
    </row>
    <row r="54" spans="1:15">
      <c r="A54" s="76"/>
      <c r="B54" s="151" t="s">
        <v>325</v>
      </c>
      <c r="C54" s="152" t="s">
        <v>1078</v>
      </c>
      <c r="D54" s="152"/>
      <c r="E54" s="69"/>
      <c r="F54" s="152" t="s">
        <v>1080</v>
      </c>
      <c r="G54" s="152"/>
      <c r="H54" s="152"/>
      <c r="I54" s="69"/>
      <c r="J54" s="18" t="s">
        <v>1080</v>
      </c>
      <c r="K54" s="69"/>
      <c r="L54" s="152" t="s">
        <v>1087</v>
      </c>
      <c r="M54" s="152"/>
      <c r="N54" s="152"/>
    </row>
    <row r="55" spans="1:15">
      <c r="A55" s="76"/>
      <c r="B55" s="151"/>
      <c r="C55" s="96" t="s">
        <v>1079</v>
      </c>
      <c r="D55" s="96"/>
      <c r="E55" s="45"/>
      <c r="F55" s="96" t="s">
        <v>1081</v>
      </c>
      <c r="G55" s="96"/>
      <c r="H55" s="96"/>
      <c r="I55" s="45"/>
      <c r="J55" s="18" t="s">
        <v>1081</v>
      </c>
      <c r="K55" s="45"/>
      <c r="L55" s="96" t="s">
        <v>1088</v>
      </c>
      <c r="M55" s="96"/>
      <c r="N55" s="96"/>
    </row>
    <row r="56" spans="1:15">
      <c r="A56" s="76"/>
      <c r="B56" s="151"/>
      <c r="C56" s="75"/>
      <c r="D56" s="75"/>
      <c r="E56" s="45"/>
      <c r="F56" s="96" t="s">
        <v>1082</v>
      </c>
      <c r="G56" s="96"/>
      <c r="H56" s="96"/>
      <c r="I56" s="45"/>
      <c r="J56" s="18" t="s">
        <v>1084</v>
      </c>
      <c r="K56" s="45"/>
      <c r="L56" s="75"/>
      <c r="M56" s="75"/>
      <c r="N56" s="75"/>
    </row>
    <row r="57" spans="1:15">
      <c r="A57" s="76"/>
      <c r="B57" s="151"/>
      <c r="C57" s="75"/>
      <c r="D57" s="75"/>
      <c r="E57" s="45"/>
      <c r="F57" s="96" t="s">
        <v>1083</v>
      </c>
      <c r="G57" s="96"/>
      <c r="H57" s="96"/>
      <c r="I57" s="45"/>
      <c r="J57" s="18" t="s">
        <v>1085</v>
      </c>
      <c r="K57" s="45"/>
      <c r="L57" s="75"/>
      <c r="M57" s="75"/>
      <c r="N57" s="75"/>
    </row>
    <row r="58" spans="1:15" ht="15.75" thickBot="1">
      <c r="A58" s="76"/>
      <c r="B58" s="151"/>
      <c r="C58" s="130"/>
      <c r="D58" s="130"/>
      <c r="E58" s="45"/>
      <c r="F58" s="130"/>
      <c r="G58" s="130"/>
      <c r="H58" s="130"/>
      <c r="I58" s="45"/>
      <c r="J58" s="19" t="s">
        <v>1086</v>
      </c>
      <c r="K58" s="45"/>
      <c r="L58" s="130"/>
      <c r="M58" s="130"/>
      <c r="N58" s="130"/>
    </row>
    <row r="59" spans="1:15">
      <c r="A59" s="76"/>
      <c r="B59" s="39" t="s">
        <v>1089</v>
      </c>
      <c r="C59" s="42">
        <v>1</v>
      </c>
      <c r="D59" s="38"/>
      <c r="E59" s="37"/>
      <c r="F59" s="40" t="s">
        <v>214</v>
      </c>
      <c r="G59" s="42">
        <v>51.44</v>
      </c>
      <c r="H59" s="38"/>
      <c r="I59" s="37"/>
      <c r="J59" s="42" t="s">
        <v>1090</v>
      </c>
      <c r="K59" s="37"/>
      <c r="L59" s="40" t="s">
        <v>214</v>
      </c>
      <c r="M59" s="42">
        <v>80.099999999999994</v>
      </c>
      <c r="N59" s="38"/>
    </row>
    <row r="60" spans="1:15">
      <c r="A60" s="76"/>
      <c r="B60" s="39"/>
      <c r="C60" s="41"/>
      <c r="D60" s="37"/>
      <c r="E60" s="37"/>
      <c r="F60" s="39"/>
      <c r="G60" s="41"/>
      <c r="H60" s="37"/>
      <c r="I60" s="37"/>
      <c r="J60" s="41"/>
      <c r="K60" s="37"/>
      <c r="L60" s="39"/>
      <c r="M60" s="41"/>
      <c r="N60" s="37"/>
    </row>
    <row r="61" spans="1:15">
      <c r="A61" s="76"/>
      <c r="B61" s="26" t="s">
        <v>1091</v>
      </c>
      <c r="C61" s="45"/>
      <c r="D61" s="45"/>
      <c r="E61" s="20"/>
      <c r="F61" s="45"/>
      <c r="G61" s="45"/>
      <c r="H61" s="45"/>
      <c r="I61" s="20"/>
      <c r="J61" s="20"/>
      <c r="K61" s="20"/>
      <c r="L61" s="45"/>
      <c r="M61" s="45"/>
      <c r="N61" s="45"/>
    </row>
    <row r="62" spans="1:15">
      <c r="A62" s="76"/>
      <c r="B62" s="119" t="s">
        <v>1092</v>
      </c>
      <c r="C62" s="41">
        <v>0.3</v>
      </c>
      <c r="D62" s="37"/>
      <c r="E62" s="37"/>
      <c r="F62" s="41">
        <v>103.12</v>
      </c>
      <c r="G62" s="41"/>
      <c r="H62" s="37"/>
      <c r="I62" s="37"/>
      <c r="J62" s="37"/>
      <c r="K62" s="37"/>
      <c r="L62" s="37"/>
      <c r="M62" s="37"/>
      <c r="N62" s="37"/>
    </row>
    <row r="63" spans="1:15">
      <c r="A63" s="76"/>
      <c r="B63" s="119"/>
      <c r="C63" s="41"/>
      <c r="D63" s="37"/>
      <c r="E63" s="37"/>
      <c r="F63" s="41"/>
      <c r="G63" s="41"/>
      <c r="H63" s="37"/>
      <c r="I63" s="37"/>
      <c r="J63" s="37"/>
      <c r="K63" s="37"/>
      <c r="L63" s="37"/>
      <c r="M63" s="37"/>
      <c r="N63" s="37"/>
    </row>
    <row r="64" spans="1:15">
      <c r="A64" s="76"/>
      <c r="B64" s="120" t="s">
        <v>1093</v>
      </c>
      <c r="C64" s="46" t="s">
        <v>544</v>
      </c>
      <c r="D64" s="70" t="s">
        <v>335</v>
      </c>
      <c r="E64" s="45"/>
      <c r="F64" s="46">
        <v>45.64</v>
      </c>
      <c r="G64" s="46"/>
      <c r="H64" s="45"/>
      <c r="I64" s="45"/>
      <c r="J64" s="45"/>
      <c r="K64" s="45"/>
      <c r="L64" s="45"/>
      <c r="M64" s="45"/>
      <c r="N64" s="45"/>
    </row>
    <row r="65" spans="1:15">
      <c r="A65" s="76"/>
      <c r="B65" s="120"/>
      <c r="C65" s="46"/>
      <c r="D65" s="70"/>
      <c r="E65" s="45"/>
      <c r="F65" s="46"/>
      <c r="G65" s="46"/>
      <c r="H65" s="45"/>
      <c r="I65" s="45"/>
      <c r="J65" s="45"/>
      <c r="K65" s="45"/>
      <c r="L65" s="45"/>
      <c r="M65" s="45"/>
      <c r="N65" s="45"/>
    </row>
    <row r="66" spans="1:15">
      <c r="A66" s="76"/>
      <c r="B66" s="119" t="s">
        <v>1094</v>
      </c>
      <c r="C66" s="41" t="s">
        <v>559</v>
      </c>
      <c r="D66" s="39" t="s">
        <v>335</v>
      </c>
      <c r="E66" s="37"/>
      <c r="F66" s="41">
        <v>72.260000000000005</v>
      </c>
      <c r="G66" s="41"/>
      <c r="H66" s="37"/>
      <c r="I66" s="37"/>
      <c r="J66" s="37"/>
      <c r="K66" s="37"/>
      <c r="L66" s="37"/>
      <c r="M66" s="37"/>
      <c r="N66" s="37"/>
    </row>
    <row r="67" spans="1:15" ht="15.75" thickBot="1">
      <c r="A67" s="76"/>
      <c r="B67" s="119"/>
      <c r="C67" s="56"/>
      <c r="D67" s="55"/>
      <c r="E67" s="37"/>
      <c r="F67" s="56"/>
      <c r="G67" s="56"/>
      <c r="H67" s="54"/>
      <c r="I67" s="37"/>
      <c r="J67" s="54"/>
      <c r="K67" s="37"/>
      <c r="L67" s="54"/>
      <c r="M67" s="54"/>
      <c r="N67" s="54"/>
    </row>
    <row r="68" spans="1:15">
      <c r="A68" s="76"/>
      <c r="B68" s="65" t="s">
        <v>1095</v>
      </c>
      <c r="C68" s="68">
        <v>0.7</v>
      </c>
      <c r="D68" s="69"/>
      <c r="E68" s="45"/>
      <c r="F68" s="66" t="s">
        <v>214</v>
      </c>
      <c r="G68" s="68">
        <v>70.69</v>
      </c>
      <c r="H68" s="69"/>
      <c r="I68" s="45"/>
      <c r="J68" s="68" t="s">
        <v>1090</v>
      </c>
      <c r="K68" s="45"/>
      <c r="L68" s="66" t="s">
        <v>214</v>
      </c>
      <c r="M68" s="68">
        <v>78.599999999999994</v>
      </c>
      <c r="N68" s="69"/>
    </row>
    <row r="69" spans="1:15" ht="15.75" thickBot="1">
      <c r="A69" s="76"/>
      <c r="B69" s="65"/>
      <c r="C69" s="48"/>
      <c r="D69" s="49"/>
      <c r="E69" s="45"/>
      <c r="F69" s="67"/>
      <c r="G69" s="48"/>
      <c r="H69" s="49"/>
      <c r="I69" s="45"/>
      <c r="J69" s="48"/>
      <c r="K69" s="45"/>
      <c r="L69" s="67"/>
      <c r="M69" s="48"/>
      <c r="N69" s="49"/>
    </row>
    <row r="70" spans="1:15">
      <c r="A70" s="76"/>
      <c r="B70" s="227" t="s">
        <v>1096</v>
      </c>
      <c r="C70" s="227"/>
      <c r="D70" s="227"/>
      <c r="E70" s="227"/>
      <c r="F70" s="227"/>
      <c r="G70" s="227"/>
      <c r="H70" s="227"/>
      <c r="I70" s="227"/>
      <c r="J70" s="227"/>
      <c r="K70" s="227"/>
      <c r="L70" s="227"/>
      <c r="M70" s="227"/>
      <c r="N70" s="227"/>
      <c r="O70" s="227"/>
    </row>
    <row r="71" spans="1:15">
      <c r="A71" s="76"/>
      <c r="B71" s="70" t="s">
        <v>1097</v>
      </c>
      <c r="C71" s="70"/>
      <c r="D71" s="70"/>
      <c r="E71" s="70"/>
      <c r="F71" s="70"/>
      <c r="G71" s="70"/>
      <c r="H71" s="70"/>
      <c r="I71" s="70"/>
      <c r="J71" s="70"/>
      <c r="K71" s="70"/>
      <c r="L71" s="70"/>
      <c r="M71" s="70"/>
      <c r="N71" s="70"/>
      <c r="O71" s="70"/>
    </row>
    <row r="72" spans="1:15">
      <c r="A72" s="76"/>
      <c r="B72" s="30"/>
      <c r="C72" s="30"/>
      <c r="D72" s="30"/>
      <c r="E72" s="30"/>
      <c r="F72" s="30"/>
      <c r="G72" s="30"/>
      <c r="H72" s="30"/>
      <c r="I72" s="30"/>
      <c r="J72" s="30"/>
      <c r="K72" s="30"/>
      <c r="L72" s="30"/>
      <c r="M72" s="30"/>
    </row>
    <row r="73" spans="1:15">
      <c r="A73" s="76"/>
      <c r="B73" s="16"/>
      <c r="C73" s="16"/>
      <c r="D73" s="16"/>
      <c r="E73" s="16"/>
      <c r="F73" s="16"/>
      <c r="G73" s="16"/>
      <c r="H73" s="16"/>
      <c r="I73" s="16"/>
      <c r="J73" s="16"/>
      <c r="K73" s="16"/>
      <c r="L73" s="16"/>
      <c r="M73" s="16"/>
    </row>
    <row r="74" spans="1:15" ht="15.75" thickBot="1">
      <c r="A74" s="76"/>
      <c r="B74" s="17" t="s">
        <v>325</v>
      </c>
      <c r="C74" s="31" t="s">
        <v>210</v>
      </c>
      <c r="D74" s="31"/>
      <c r="E74" s="31"/>
      <c r="F74" s="20"/>
      <c r="G74" s="31" t="s">
        <v>211</v>
      </c>
      <c r="H74" s="31"/>
      <c r="I74" s="31"/>
      <c r="J74" s="20"/>
      <c r="K74" s="31" t="s">
        <v>212</v>
      </c>
      <c r="L74" s="31"/>
      <c r="M74" s="31"/>
    </row>
    <row r="75" spans="1:15">
      <c r="A75" s="76"/>
      <c r="B75" s="32" t="s">
        <v>1098</v>
      </c>
      <c r="C75" s="34" t="s">
        <v>214</v>
      </c>
      <c r="D75" s="61">
        <v>43.9</v>
      </c>
      <c r="E75" s="38"/>
      <c r="F75" s="37"/>
      <c r="G75" s="40" t="s">
        <v>214</v>
      </c>
      <c r="H75" s="42">
        <v>25.3</v>
      </c>
      <c r="I75" s="38"/>
      <c r="J75" s="37"/>
      <c r="K75" s="40" t="s">
        <v>214</v>
      </c>
      <c r="L75" s="42">
        <v>28.5</v>
      </c>
      <c r="M75" s="38"/>
    </row>
    <row r="76" spans="1:15" ht="15.75" thickBot="1">
      <c r="A76" s="76"/>
      <c r="B76" s="32"/>
      <c r="C76" s="52"/>
      <c r="D76" s="63"/>
      <c r="E76" s="54"/>
      <c r="F76" s="37"/>
      <c r="G76" s="55"/>
      <c r="H76" s="56"/>
      <c r="I76" s="54"/>
      <c r="J76" s="37"/>
      <c r="K76" s="55"/>
      <c r="L76" s="56"/>
      <c r="M76" s="54"/>
    </row>
    <row r="77" spans="1:15">
      <c r="A77" s="76"/>
      <c r="B77" s="77" t="s">
        <v>1057</v>
      </c>
      <c r="C77" s="77"/>
      <c r="D77" s="77"/>
      <c r="E77" s="77"/>
      <c r="F77" s="77"/>
      <c r="G77" s="77"/>
      <c r="H77" s="77"/>
      <c r="I77" s="77"/>
      <c r="J77" s="77"/>
      <c r="K77" s="77"/>
      <c r="L77" s="77"/>
      <c r="M77" s="77"/>
      <c r="N77" s="77"/>
      <c r="O77" s="77"/>
    </row>
    <row r="78" spans="1:15">
      <c r="A78" s="76"/>
      <c r="B78" s="62" t="s">
        <v>1099</v>
      </c>
      <c r="C78" s="62"/>
      <c r="D78" s="62"/>
      <c r="E78" s="62"/>
      <c r="F78" s="62"/>
      <c r="G78" s="62"/>
      <c r="H78" s="62"/>
      <c r="I78" s="62"/>
      <c r="J78" s="62"/>
      <c r="K78" s="62"/>
      <c r="L78" s="62"/>
      <c r="M78" s="62"/>
      <c r="N78" s="62"/>
      <c r="O78" s="62"/>
    </row>
    <row r="79" spans="1:15">
      <c r="A79" s="76"/>
      <c r="B79" s="16"/>
      <c r="C79" s="16"/>
    </row>
    <row r="80" spans="1:15" ht="25.5">
      <c r="A80" s="76"/>
      <c r="B80" s="106" t="s">
        <v>374</v>
      </c>
      <c r="C80" s="74" t="s">
        <v>1100</v>
      </c>
    </row>
    <row r="81" spans="1:15">
      <c r="A81" s="76"/>
      <c r="B81" s="16"/>
      <c r="C81" s="16"/>
    </row>
    <row r="82" spans="1:15">
      <c r="A82" s="76"/>
      <c r="B82" s="106" t="s">
        <v>374</v>
      </c>
      <c r="C82" s="74" t="s">
        <v>1101</v>
      </c>
    </row>
    <row r="83" spans="1:15">
      <c r="A83" s="76"/>
      <c r="B83" s="16"/>
      <c r="C83" s="16"/>
    </row>
    <row r="84" spans="1:15" ht="25.5">
      <c r="A84" s="76"/>
      <c r="B84" s="106" t="s">
        <v>374</v>
      </c>
      <c r="C84" s="74" t="s">
        <v>1102</v>
      </c>
    </row>
    <row r="85" spans="1:15" ht="25.5" customHeight="1">
      <c r="A85" s="76"/>
      <c r="B85" s="62" t="s">
        <v>1103</v>
      </c>
      <c r="C85" s="62"/>
      <c r="D85" s="62"/>
      <c r="E85" s="62"/>
      <c r="F85" s="62"/>
      <c r="G85" s="62"/>
      <c r="H85" s="62"/>
      <c r="I85" s="62"/>
      <c r="J85" s="62"/>
      <c r="K85" s="62"/>
      <c r="L85" s="62"/>
      <c r="M85" s="62"/>
      <c r="N85" s="62"/>
      <c r="O85" s="62"/>
    </row>
    <row r="86" spans="1:15" ht="25.5" customHeight="1">
      <c r="A86" s="76"/>
      <c r="B86" s="62" t="s">
        <v>1104</v>
      </c>
      <c r="C86" s="62"/>
      <c r="D86" s="62"/>
      <c r="E86" s="62"/>
      <c r="F86" s="62"/>
      <c r="G86" s="62"/>
      <c r="H86" s="62"/>
      <c r="I86" s="62"/>
      <c r="J86" s="62"/>
      <c r="K86" s="62"/>
      <c r="L86" s="62"/>
      <c r="M86" s="62"/>
      <c r="N86" s="62"/>
      <c r="O86" s="62"/>
    </row>
    <row r="87" spans="1:15" ht="38.25" customHeight="1">
      <c r="A87" s="76"/>
      <c r="B87" s="62" t="s">
        <v>1105</v>
      </c>
      <c r="C87" s="62"/>
      <c r="D87" s="62"/>
      <c r="E87" s="62"/>
      <c r="F87" s="62"/>
      <c r="G87" s="62"/>
      <c r="H87" s="62"/>
      <c r="I87" s="62"/>
      <c r="J87" s="62"/>
      <c r="K87" s="62"/>
      <c r="L87" s="62"/>
      <c r="M87" s="62"/>
      <c r="N87" s="62"/>
      <c r="O87" s="62"/>
    </row>
    <row r="88" spans="1:15">
      <c r="A88" s="76"/>
      <c r="B88" s="62" t="s">
        <v>1106</v>
      </c>
      <c r="C88" s="62"/>
      <c r="D88" s="62"/>
      <c r="E88" s="62"/>
      <c r="F88" s="62"/>
      <c r="G88" s="62"/>
      <c r="H88" s="62"/>
      <c r="I88" s="62"/>
      <c r="J88" s="62"/>
      <c r="K88" s="62"/>
      <c r="L88" s="62"/>
      <c r="M88" s="62"/>
      <c r="N88" s="62"/>
      <c r="O88" s="62"/>
    </row>
    <row r="89" spans="1:15">
      <c r="A89" s="76"/>
      <c r="B89" s="30"/>
      <c r="C89" s="30"/>
      <c r="D89" s="30"/>
      <c r="E89" s="30"/>
      <c r="F89" s="30"/>
      <c r="G89" s="30"/>
      <c r="H89" s="30"/>
      <c r="I89" s="30"/>
      <c r="J89" s="30"/>
      <c r="K89" s="30"/>
      <c r="L89" s="30"/>
      <c r="M89" s="30"/>
    </row>
    <row r="90" spans="1:15">
      <c r="A90" s="76"/>
      <c r="B90" s="16"/>
      <c r="C90" s="16"/>
      <c r="D90" s="16"/>
      <c r="E90" s="16"/>
      <c r="F90" s="16"/>
      <c r="G90" s="16"/>
      <c r="H90" s="16"/>
      <c r="I90" s="16"/>
      <c r="J90" s="16"/>
      <c r="K90" s="16"/>
      <c r="L90" s="16"/>
      <c r="M90" s="16"/>
    </row>
    <row r="91" spans="1:15" ht="15.75" thickBot="1">
      <c r="A91" s="76"/>
      <c r="B91" s="20"/>
      <c r="C91" s="31" t="s">
        <v>1057</v>
      </c>
      <c r="D91" s="31"/>
      <c r="E91" s="31"/>
      <c r="F91" s="31"/>
      <c r="G91" s="31"/>
      <c r="H91" s="31"/>
      <c r="I91" s="31"/>
      <c r="J91" s="31"/>
      <c r="K91" s="31"/>
      <c r="L91" s="31"/>
      <c r="M91" s="31"/>
    </row>
    <row r="92" spans="1:15" ht="15.75" thickBot="1">
      <c r="A92" s="76"/>
      <c r="B92" s="20"/>
      <c r="C92" s="170" t="s">
        <v>210</v>
      </c>
      <c r="D92" s="170"/>
      <c r="E92" s="170"/>
      <c r="F92" s="20"/>
      <c r="G92" s="170" t="s">
        <v>211</v>
      </c>
      <c r="H92" s="170"/>
      <c r="I92" s="170"/>
      <c r="J92" s="20"/>
      <c r="K92" s="170" t="s">
        <v>212</v>
      </c>
      <c r="L92" s="170"/>
      <c r="M92" s="170"/>
    </row>
    <row r="93" spans="1:15">
      <c r="A93" s="76"/>
      <c r="B93" s="32" t="s">
        <v>1065</v>
      </c>
      <c r="C93" s="34" t="s">
        <v>214</v>
      </c>
      <c r="D93" s="61">
        <v>114.93</v>
      </c>
      <c r="E93" s="38"/>
      <c r="F93" s="37"/>
      <c r="G93" s="40" t="s">
        <v>214</v>
      </c>
      <c r="H93" s="42">
        <v>72.650000000000006</v>
      </c>
      <c r="I93" s="38"/>
      <c r="J93" s="37"/>
      <c r="K93" s="40" t="s">
        <v>214</v>
      </c>
      <c r="L93" s="42">
        <v>49.89</v>
      </c>
      <c r="M93" s="38"/>
    </row>
    <row r="94" spans="1:15">
      <c r="A94" s="76"/>
      <c r="B94" s="32"/>
      <c r="C94" s="102"/>
      <c r="D94" s="125"/>
      <c r="E94" s="88"/>
      <c r="F94" s="37"/>
      <c r="G94" s="86"/>
      <c r="H94" s="87"/>
      <c r="I94" s="88"/>
      <c r="J94" s="37"/>
      <c r="K94" s="86"/>
      <c r="L94" s="87"/>
      <c r="M94" s="88"/>
    </row>
    <row r="95" spans="1:15">
      <c r="A95" s="76"/>
      <c r="B95" s="43" t="s">
        <v>1107</v>
      </c>
      <c r="C95" s="44">
        <v>96.67</v>
      </c>
      <c r="D95" s="44"/>
      <c r="E95" s="45"/>
      <c r="F95" s="45"/>
      <c r="G95" s="46">
        <v>59.75</v>
      </c>
      <c r="H95" s="46"/>
      <c r="I95" s="45"/>
      <c r="J95" s="45"/>
      <c r="K95" s="46">
        <v>41.17</v>
      </c>
      <c r="L95" s="46"/>
      <c r="M95" s="45"/>
    </row>
    <row r="96" spans="1:15">
      <c r="A96" s="76"/>
      <c r="B96" s="43"/>
      <c r="C96" s="44"/>
      <c r="D96" s="44"/>
      <c r="E96" s="45"/>
      <c r="F96" s="45"/>
      <c r="G96" s="46"/>
      <c r="H96" s="46"/>
      <c r="I96" s="45"/>
      <c r="J96" s="45"/>
      <c r="K96" s="46"/>
      <c r="L96" s="46"/>
      <c r="M96" s="45"/>
    </row>
    <row r="97" spans="1:15">
      <c r="A97" s="76"/>
      <c r="B97" s="21" t="s">
        <v>1066</v>
      </c>
      <c r="C97" s="47">
        <v>0.9</v>
      </c>
      <c r="D97" s="47"/>
      <c r="E97" s="22" t="s">
        <v>696</v>
      </c>
      <c r="F97" s="23"/>
      <c r="G97" s="41">
        <v>0.7</v>
      </c>
      <c r="H97" s="41"/>
      <c r="I97" s="24" t="s">
        <v>696</v>
      </c>
      <c r="J97" s="23"/>
      <c r="K97" s="41">
        <v>0.4</v>
      </c>
      <c r="L97" s="41"/>
      <c r="M97" s="24" t="s">
        <v>696</v>
      </c>
    </row>
    <row r="98" spans="1:15">
      <c r="A98" s="76"/>
      <c r="B98" s="43" t="s">
        <v>1067</v>
      </c>
      <c r="C98" s="44" t="s">
        <v>1069</v>
      </c>
      <c r="D98" s="44"/>
      <c r="E98" s="45"/>
      <c r="F98" s="45"/>
      <c r="G98" s="46" t="s">
        <v>1068</v>
      </c>
      <c r="H98" s="46"/>
      <c r="I98" s="45"/>
      <c r="J98" s="45"/>
      <c r="K98" s="46" t="s">
        <v>1068</v>
      </c>
      <c r="L98" s="46"/>
      <c r="M98" s="45"/>
    </row>
    <row r="99" spans="1:15">
      <c r="A99" s="76"/>
      <c r="B99" s="43"/>
      <c r="C99" s="44"/>
      <c r="D99" s="44"/>
      <c r="E99" s="45"/>
      <c r="F99" s="45"/>
      <c r="G99" s="46"/>
      <c r="H99" s="46"/>
      <c r="I99" s="45"/>
      <c r="J99" s="45"/>
      <c r="K99" s="46"/>
      <c r="L99" s="46"/>
      <c r="M99" s="45"/>
    </row>
    <row r="100" spans="1:15">
      <c r="A100" s="76"/>
      <c r="B100" s="21" t="s">
        <v>1071</v>
      </c>
      <c r="C100" s="47">
        <v>27.6</v>
      </c>
      <c r="D100" s="47"/>
      <c r="E100" s="22" t="s">
        <v>696</v>
      </c>
      <c r="F100" s="23"/>
      <c r="G100" s="41">
        <v>40.200000000000003</v>
      </c>
      <c r="H100" s="41"/>
      <c r="I100" s="24" t="s">
        <v>696</v>
      </c>
      <c r="J100" s="23"/>
      <c r="K100" s="41">
        <v>41</v>
      </c>
      <c r="L100" s="41"/>
      <c r="M100" s="24" t="s">
        <v>696</v>
      </c>
    </row>
    <row r="101" spans="1:15">
      <c r="A101" s="76"/>
      <c r="B101" s="26" t="s">
        <v>1072</v>
      </c>
      <c r="C101" s="44">
        <v>0.8</v>
      </c>
      <c r="D101" s="44"/>
      <c r="E101" s="11" t="s">
        <v>696</v>
      </c>
      <c r="F101" s="20"/>
      <c r="G101" s="46">
        <v>1.1000000000000001</v>
      </c>
      <c r="H101" s="46"/>
      <c r="I101" s="15" t="s">
        <v>696</v>
      </c>
      <c r="J101" s="20"/>
      <c r="K101" s="46">
        <v>1.4</v>
      </c>
      <c r="L101" s="46"/>
      <c r="M101" s="15" t="s">
        <v>696</v>
      </c>
    </row>
    <row r="102" spans="1:15">
      <c r="A102" s="76"/>
      <c r="B102" s="32" t="s">
        <v>1073</v>
      </c>
      <c r="C102" s="33" t="s">
        <v>214</v>
      </c>
      <c r="D102" s="47">
        <v>28.76</v>
      </c>
      <c r="E102" s="37"/>
      <c r="F102" s="37"/>
      <c r="G102" s="39" t="s">
        <v>214</v>
      </c>
      <c r="H102" s="41">
        <v>22.89</v>
      </c>
      <c r="I102" s="37"/>
      <c r="J102" s="37"/>
      <c r="K102" s="39" t="s">
        <v>214</v>
      </c>
      <c r="L102" s="41">
        <v>15.4</v>
      </c>
      <c r="M102" s="37"/>
    </row>
    <row r="103" spans="1:15">
      <c r="A103" s="76"/>
      <c r="B103" s="32"/>
      <c r="C103" s="33"/>
      <c r="D103" s="47"/>
      <c r="E103" s="37"/>
      <c r="F103" s="37"/>
      <c r="G103" s="39"/>
      <c r="H103" s="41"/>
      <c r="I103" s="37"/>
      <c r="J103" s="37"/>
      <c r="K103" s="39"/>
      <c r="L103" s="41"/>
      <c r="M103" s="37"/>
    </row>
    <row r="104" spans="1:15">
      <c r="A104" s="76"/>
      <c r="B104" s="156" t="s">
        <v>1108</v>
      </c>
      <c r="C104" s="156"/>
      <c r="D104" s="156"/>
      <c r="E104" s="156"/>
      <c r="F104" s="156"/>
      <c r="G104" s="156"/>
      <c r="H104" s="156"/>
      <c r="I104" s="156"/>
      <c r="J104" s="156"/>
      <c r="K104" s="156"/>
      <c r="L104" s="156"/>
      <c r="M104" s="156"/>
      <c r="N104" s="156"/>
      <c r="O104" s="156"/>
    </row>
    <row r="105" spans="1:15" ht="25.5" customHeight="1">
      <c r="A105" s="76"/>
      <c r="B105" s="70" t="s">
        <v>1109</v>
      </c>
      <c r="C105" s="70"/>
      <c r="D105" s="70"/>
      <c r="E105" s="70"/>
      <c r="F105" s="70"/>
      <c r="G105" s="70"/>
      <c r="H105" s="70"/>
      <c r="I105" s="70"/>
      <c r="J105" s="70"/>
      <c r="K105" s="70"/>
      <c r="L105" s="70"/>
      <c r="M105" s="70"/>
      <c r="N105" s="70"/>
      <c r="O105" s="70"/>
    </row>
    <row r="106" spans="1:15">
      <c r="A106" s="76"/>
      <c r="B106" s="70" t="s">
        <v>1110</v>
      </c>
      <c r="C106" s="70"/>
      <c r="D106" s="70"/>
      <c r="E106" s="70"/>
      <c r="F106" s="70"/>
      <c r="G106" s="70"/>
      <c r="H106" s="70"/>
      <c r="I106" s="70"/>
      <c r="J106" s="70"/>
      <c r="K106" s="70"/>
      <c r="L106" s="70"/>
      <c r="M106" s="70"/>
      <c r="N106" s="70"/>
      <c r="O106" s="70"/>
    </row>
    <row r="107" spans="1:15">
      <c r="A107" s="76"/>
      <c r="B107" s="30"/>
      <c r="C107" s="30"/>
      <c r="D107" s="30"/>
      <c r="E107" s="30"/>
      <c r="F107" s="30"/>
      <c r="G107" s="30"/>
      <c r="H107" s="30"/>
      <c r="I107" s="30"/>
      <c r="J107" s="30"/>
      <c r="K107" s="30"/>
      <c r="L107" s="30"/>
      <c r="M107" s="30"/>
      <c r="N107" s="30"/>
      <c r="O107" s="30"/>
    </row>
    <row r="108" spans="1:15">
      <c r="A108" s="76"/>
      <c r="B108" s="16"/>
      <c r="C108" s="16"/>
      <c r="D108" s="16"/>
      <c r="E108" s="16"/>
      <c r="F108" s="16"/>
      <c r="G108" s="16"/>
      <c r="H108" s="16"/>
      <c r="I108" s="16"/>
      <c r="J108" s="16"/>
      <c r="K108" s="16"/>
      <c r="L108" s="16"/>
      <c r="M108" s="16"/>
      <c r="N108" s="16"/>
      <c r="O108" s="16"/>
    </row>
    <row r="109" spans="1:15" ht="15.75" thickBot="1">
      <c r="A109" s="76"/>
      <c r="B109" s="20"/>
      <c r="C109" s="31" t="s">
        <v>1057</v>
      </c>
      <c r="D109" s="31"/>
      <c r="E109" s="31"/>
      <c r="F109" s="31"/>
      <c r="G109" s="31"/>
      <c r="H109" s="31"/>
      <c r="I109" s="31"/>
      <c r="J109" s="31"/>
      <c r="K109" s="31"/>
      <c r="L109" s="31"/>
      <c r="M109" s="31"/>
      <c r="N109" s="31"/>
      <c r="O109" s="31"/>
    </row>
    <row r="110" spans="1:15">
      <c r="A110" s="76"/>
      <c r="B110" s="151" t="s">
        <v>325</v>
      </c>
      <c r="C110" s="152" t="s">
        <v>1078</v>
      </c>
      <c r="D110" s="152"/>
      <c r="E110" s="69"/>
      <c r="F110" s="152" t="s">
        <v>1080</v>
      </c>
      <c r="G110" s="152"/>
      <c r="H110" s="152"/>
      <c r="I110" s="69"/>
      <c r="J110" s="152" t="s">
        <v>1080</v>
      </c>
      <c r="K110" s="152"/>
      <c r="L110" s="69"/>
      <c r="M110" s="152" t="s">
        <v>1087</v>
      </c>
      <c r="N110" s="152"/>
      <c r="O110" s="152"/>
    </row>
    <row r="111" spans="1:15">
      <c r="A111" s="76"/>
      <c r="B111" s="151"/>
      <c r="C111" s="96" t="s">
        <v>1079</v>
      </c>
      <c r="D111" s="96"/>
      <c r="E111" s="153"/>
      <c r="F111" s="96" t="s">
        <v>1081</v>
      </c>
      <c r="G111" s="96"/>
      <c r="H111" s="96"/>
      <c r="I111" s="153"/>
      <c r="J111" s="96" t="s">
        <v>1081</v>
      </c>
      <c r="K111" s="96"/>
      <c r="L111" s="45"/>
      <c r="M111" s="96" t="s">
        <v>1088</v>
      </c>
      <c r="N111" s="96"/>
      <c r="O111" s="96"/>
    </row>
    <row r="112" spans="1:15">
      <c r="A112" s="76"/>
      <c r="B112" s="151"/>
      <c r="C112" s="75"/>
      <c r="D112" s="75"/>
      <c r="E112" s="153"/>
      <c r="F112" s="96" t="s">
        <v>1111</v>
      </c>
      <c r="G112" s="96"/>
      <c r="H112" s="96"/>
      <c r="I112" s="153"/>
      <c r="J112" s="96" t="s">
        <v>1084</v>
      </c>
      <c r="K112" s="96"/>
      <c r="L112" s="45"/>
      <c r="M112" s="75"/>
      <c r="N112" s="75"/>
      <c r="O112" s="75"/>
    </row>
    <row r="113" spans="1:15">
      <c r="A113" s="76"/>
      <c r="B113" s="151"/>
      <c r="C113" s="75"/>
      <c r="D113" s="75"/>
      <c r="E113" s="153"/>
      <c r="F113" s="96" t="s">
        <v>1112</v>
      </c>
      <c r="G113" s="96"/>
      <c r="H113" s="96"/>
      <c r="I113" s="153"/>
      <c r="J113" s="96" t="s">
        <v>1085</v>
      </c>
      <c r="K113" s="96"/>
      <c r="L113" s="45"/>
      <c r="M113" s="75"/>
      <c r="N113" s="75"/>
      <c r="O113" s="75"/>
    </row>
    <row r="114" spans="1:15" ht="15.75" thickBot="1">
      <c r="A114" s="76"/>
      <c r="B114" s="151"/>
      <c r="C114" s="130"/>
      <c r="D114" s="130"/>
      <c r="E114" s="153"/>
      <c r="F114" s="130"/>
      <c r="G114" s="130"/>
      <c r="H114" s="130"/>
      <c r="I114" s="153"/>
      <c r="J114" s="31" t="s">
        <v>1086</v>
      </c>
      <c r="K114" s="31"/>
      <c r="L114" s="45"/>
      <c r="M114" s="130"/>
      <c r="N114" s="130"/>
      <c r="O114" s="130"/>
    </row>
    <row r="115" spans="1:15">
      <c r="A115" s="76"/>
      <c r="B115" s="39" t="s">
        <v>1089</v>
      </c>
      <c r="C115" s="42">
        <v>0.3</v>
      </c>
      <c r="D115" s="38"/>
      <c r="E115" s="37"/>
      <c r="F115" s="40" t="s">
        <v>214</v>
      </c>
      <c r="G115" s="42">
        <v>44.06</v>
      </c>
      <c r="H115" s="38"/>
      <c r="I115" s="37"/>
      <c r="J115" s="42" t="s">
        <v>1060</v>
      </c>
      <c r="K115" s="38"/>
      <c r="L115" s="37"/>
      <c r="M115" s="40" t="s">
        <v>214</v>
      </c>
      <c r="N115" s="42">
        <v>9.4</v>
      </c>
      <c r="O115" s="38"/>
    </row>
    <row r="116" spans="1:15">
      <c r="A116" s="76"/>
      <c r="B116" s="39"/>
      <c r="C116" s="41"/>
      <c r="D116" s="37"/>
      <c r="E116" s="37"/>
      <c r="F116" s="39"/>
      <c r="G116" s="41"/>
      <c r="H116" s="37"/>
      <c r="I116" s="37"/>
      <c r="J116" s="41"/>
      <c r="K116" s="37"/>
      <c r="L116" s="37"/>
      <c r="M116" s="39"/>
      <c r="N116" s="41"/>
      <c r="O116" s="37"/>
    </row>
    <row r="117" spans="1:15">
      <c r="A117" s="76"/>
      <c r="B117" s="26" t="s">
        <v>1091</v>
      </c>
      <c r="C117" s="45"/>
      <c r="D117" s="45"/>
      <c r="E117" s="20"/>
      <c r="F117" s="45"/>
      <c r="G117" s="45"/>
      <c r="H117" s="45"/>
      <c r="I117" s="20"/>
      <c r="J117" s="45"/>
      <c r="K117" s="45"/>
      <c r="L117" s="20"/>
      <c r="M117" s="45"/>
      <c r="N117" s="45"/>
      <c r="O117" s="45"/>
    </row>
    <row r="118" spans="1:15">
      <c r="A118" s="76"/>
      <c r="B118" s="119" t="s">
        <v>1092</v>
      </c>
      <c r="C118" s="41">
        <v>0.1</v>
      </c>
      <c r="D118" s="37"/>
      <c r="E118" s="37"/>
      <c r="F118" s="41">
        <v>96.67</v>
      </c>
      <c r="G118" s="41"/>
      <c r="H118" s="37"/>
      <c r="I118" s="37"/>
      <c r="J118" s="37"/>
      <c r="K118" s="37"/>
      <c r="L118" s="37"/>
      <c r="M118" s="37"/>
      <c r="N118" s="37"/>
      <c r="O118" s="37"/>
    </row>
    <row r="119" spans="1:15">
      <c r="A119" s="76"/>
      <c r="B119" s="119"/>
      <c r="C119" s="41"/>
      <c r="D119" s="37"/>
      <c r="E119" s="37"/>
      <c r="F119" s="41"/>
      <c r="G119" s="41"/>
      <c r="H119" s="37"/>
      <c r="I119" s="37"/>
      <c r="J119" s="37"/>
      <c r="K119" s="37"/>
      <c r="L119" s="37"/>
      <c r="M119" s="37"/>
      <c r="N119" s="37"/>
      <c r="O119" s="37"/>
    </row>
    <row r="120" spans="1:15">
      <c r="A120" s="76"/>
      <c r="B120" s="120" t="s">
        <v>1113</v>
      </c>
      <c r="C120" s="46" t="s">
        <v>334</v>
      </c>
      <c r="D120" s="70" t="s">
        <v>335</v>
      </c>
      <c r="E120" s="45"/>
      <c r="F120" s="46">
        <v>34.93</v>
      </c>
      <c r="G120" s="46"/>
      <c r="H120" s="45"/>
      <c r="I120" s="45"/>
      <c r="J120" s="45"/>
      <c r="K120" s="45"/>
      <c r="L120" s="45"/>
      <c r="M120" s="45"/>
      <c r="N120" s="45"/>
      <c r="O120" s="45"/>
    </row>
    <row r="121" spans="1:15">
      <c r="A121" s="76"/>
      <c r="B121" s="120"/>
      <c r="C121" s="46"/>
      <c r="D121" s="70"/>
      <c r="E121" s="45"/>
      <c r="F121" s="46"/>
      <c r="G121" s="46"/>
      <c r="H121" s="45"/>
      <c r="I121" s="45"/>
      <c r="J121" s="45"/>
      <c r="K121" s="45"/>
      <c r="L121" s="45"/>
      <c r="M121" s="45"/>
      <c r="N121" s="45"/>
      <c r="O121" s="45"/>
    </row>
    <row r="122" spans="1:15">
      <c r="A122" s="76"/>
      <c r="B122" s="119" t="s">
        <v>1094</v>
      </c>
      <c r="C122" s="41" t="s">
        <v>334</v>
      </c>
      <c r="D122" s="39" t="s">
        <v>335</v>
      </c>
      <c r="E122" s="37"/>
      <c r="F122" s="41">
        <v>52.64</v>
      </c>
      <c r="G122" s="41"/>
      <c r="H122" s="37"/>
      <c r="I122" s="37"/>
      <c r="J122" s="37"/>
      <c r="K122" s="37"/>
      <c r="L122" s="37"/>
      <c r="M122" s="37"/>
      <c r="N122" s="37"/>
      <c r="O122" s="37"/>
    </row>
    <row r="123" spans="1:15" ht="15.75" thickBot="1">
      <c r="A123" s="76"/>
      <c r="B123" s="119"/>
      <c r="C123" s="56"/>
      <c r="D123" s="55"/>
      <c r="E123" s="37"/>
      <c r="F123" s="56"/>
      <c r="G123" s="56"/>
      <c r="H123" s="54"/>
      <c r="I123" s="37"/>
      <c r="J123" s="54"/>
      <c r="K123" s="54"/>
      <c r="L123" s="37"/>
      <c r="M123" s="54"/>
      <c r="N123" s="54"/>
      <c r="O123" s="54"/>
    </row>
    <row r="124" spans="1:15">
      <c r="A124" s="76"/>
      <c r="B124" s="65" t="s">
        <v>1095</v>
      </c>
      <c r="C124" s="68">
        <v>0.2</v>
      </c>
      <c r="D124" s="69"/>
      <c r="E124" s="45"/>
      <c r="F124" s="66" t="s">
        <v>214</v>
      </c>
      <c r="G124" s="68">
        <v>69.05</v>
      </c>
      <c r="H124" s="69"/>
      <c r="I124" s="45"/>
      <c r="J124" s="68" t="s">
        <v>1114</v>
      </c>
      <c r="K124" s="69"/>
      <c r="L124" s="45"/>
      <c r="M124" s="66" t="s">
        <v>214</v>
      </c>
      <c r="N124" s="68">
        <v>11</v>
      </c>
      <c r="O124" s="69"/>
    </row>
    <row r="125" spans="1:15" ht="15.75" thickBot="1">
      <c r="A125" s="76"/>
      <c r="B125" s="65"/>
      <c r="C125" s="48"/>
      <c r="D125" s="49"/>
      <c r="E125" s="45"/>
      <c r="F125" s="67"/>
      <c r="G125" s="48"/>
      <c r="H125" s="49"/>
      <c r="I125" s="45"/>
      <c r="J125" s="48"/>
      <c r="K125" s="49"/>
      <c r="L125" s="45"/>
      <c r="M125" s="67"/>
      <c r="N125" s="48"/>
      <c r="O125" s="49"/>
    </row>
    <row r="126" spans="1:15">
      <c r="A126" s="76"/>
      <c r="B126" s="39" t="s">
        <v>1115</v>
      </c>
      <c r="C126" s="42" t="s">
        <v>331</v>
      </c>
      <c r="D126" s="38"/>
      <c r="E126" s="37"/>
      <c r="F126" s="42" t="s">
        <v>331</v>
      </c>
      <c r="G126" s="42"/>
      <c r="H126" s="38"/>
      <c r="I126" s="37"/>
      <c r="J126" s="42" t="s">
        <v>331</v>
      </c>
      <c r="K126" s="38"/>
      <c r="L126" s="37"/>
      <c r="M126" s="42" t="s">
        <v>331</v>
      </c>
      <c r="N126" s="42"/>
      <c r="O126" s="38"/>
    </row>
    <row r="127" spans="1:15">
      <c r="A127" s="76"/>
      <c r="B127" s="39"/>
      <c r="C127" s="41"/>
      <c r="D127" s="37"/>
      <c r="E127" s="37"/>
      <c r="F127" s="41"/>
      <c r="G127" s="41"/>
      <c r="H127" s="37"/>
      <c r="I127" s="37"/>
      <c r="J127" s="41"/>
      <c r="K127" s="37"/>
      <c r="L127" s="37"/>
      <c r="M127" s="41"/>
      <c r="N127" s="41"/>
      <c r="O127" s="37"/>
    </row>
    <row r="128" spans="1:15">
      <c r="A128" s="76"/>
      <c r="B128" s="65" t="s">
        <v>1116</v>
      </c>
      <c r="C128" s="44" t="s">
        <v>331</v>
      </c>
      <c r="D128" s="45"/>
      <c r="E128" s="45"/>
      <c r="F128" s="65" t="s">
        <v>214</v>
      </c>
      <c r="G128" s="44" t="s">
        <v>331</v>
      </c>
      <c r="H128" s="45"/>
      <c r="I128" s="45"/>
      <c r="J128" s="44" t="s">
        <v>331</v>
      </c>
      <c r="K128" s="45"/>
      <c r="L128" s="45"/>
      <c r="M128" s="65" t="s">
        <v>214</v>
      </c>
      <c r="N128" s="44" t="s">
        <v>331</v>
      </c>
      <c r="O128" s="45"/>
    </row>
    <row r="129" spans="1:15" ht="15.75" thickBot="1">
      <c r="A129" s="76"/>
      <c r="B129" s="65"/>
      <c r="C129" s="48"/>
      <c r="D129" s="49"/>
      <c r="E129" s="45"/>
      <c r="F129" s="67"/>
      <c r="G129" s="48"/>
      <c r="H129" s="49"/>
      <c r="I129" s="45"/>
      <c r="J129" s="48"/>
      <c r="K129" s="49"/>
      <c r="L129" s="45"/>
      <c r="M129" s="67"/>
      <c r="N129" s="48"/>
      <c r="O129" s="49"/>
    </row>
    <row r="130" spans="1:15">
      <c r="A130" s="76"/>
      <c r="B130" s="124" t="s">
        <v>1117</v>
      </c>
      <c r="C130" s="124"/>
      <c r="D130" s="124"/>
      <c r="E130" s="124"/>
      <c r="F130" s="124"/>
      <c r="G130" s="124"/>
      <c r="H130" s="124"/>
      <c r="I130" s="124"/>
      <c r="J130" s="124"/>
      <c r="K130" s="124"/>
      <c r="L130" s="124"/>
      <c r="M130" s="124"/>
      <c r="N130" s="124"/>
      <c r="O130" s="124"/>
    </row>
    <row r="131" spans="1:15">
      <c r="A131" s="76"/>
      <c r="B131" s="70" t="s">
        <v>1118</v>
      </c>
      <c r="C131" s="70"/>
      <c r="D131" s="70"/>
      <c r="E131" s="70"/>
      <c r="F131" s="70"/>
      <c r="G131" s="70"/>
      <c r="H131" s="70"/>
      <c r="I131" s="70"/>
      <c r="J131" s="70"/>
      <c r="K131" s="70"/>
      <c r="L131" s="70"/>
      <c r="M131" s="70"/>
      <c r="N131" s="70"/>
      <c r="O131" s="70"/>
    </row>
    <row r="132" spans="1:15">
      <c r="A132" s="76"/>
      <c r="B132" s="30"/>
      <c r="C132" s="30"/>
      <c r="D132" s="30"/>
      <c r="E132" s="30"/>
      <c r="F132" s="30"/>
      <c r="G132" s="30"/>
      <c r="H132" s="30"/>
      <c r="I132" s="30"/>
      <c r="J132" s="30"/>
      <c r="K132" s="30"/>
      <c r="L132" s="30"/>
      <c r="M132" s="30"/>
    </row>
    <row r="133" spans="1:15">
      <c r="A133" s="76"/>
      <c r="B133" s="16"/>
      <c r="C133" s="16"/>
      <c r="D133" s="16"/>
      <c r="E133" s="16"/>
      <c r="F133" s="16"/>
      <c r="G133" s="16"/>
      <c r="H133" s="16"/>
      <c r="I133" s="16"/>
      <c r="J133" s="16"/>
      <c r="K133" s="16"/>
      <c r="L133" s="16"/>
      <c r="M133" s="16"/>
    </row>
    <row r="134" spans="1:15" ht="15.75" thickBot="1">
      <c r="A134" s="76"/>
      <c r="B134" s="17" t="s">
        <v>325</v>
      </c>
      <c r="C134" s="31" t="s">
        <v>210</v>
      </c>
      <c r="D134" s="31"/>
      <c r="E134" s="31"/>
      <c r="F134" s="20"/>
      <c r="G134" s="31" t="s">
        <v>211</v>
      </c>
      <c r="H134" s="31"/>
      <c r="I134" s="31"/>
      <c r="J134" s="20"/>
      <c r="K134" s="31" t="s">
        <v>212</v>
      </c>
      <c r="L134" s="31"/>
      <c r="M134" s="31"/>
    </row>
    <row r="135" spans="1:15">
      <c r="A135" s="76"/>
      <c r="B135" s="32" t="s">
        <v>1119</v>
      </c>
      <c r="C135" s="34" t="s">
        <v>214</v>
      </c>
      <c r="D135" s="61">
        <v>28.76</v>
      </c>
      <c r="E135" s="38"/>
      <c r="F135" s="37"/>
      <c r="G135" s="40" t="s">
        <v>214</v>
      </c>
      <c r="H135" s="42">
        <v>22.89</v>
      </c>
      <c r="I135" s="38"/>
      <c r="J135" s="37"/>
      <c r="K135" s="40" t="s">
        <v>214</v>
      </c>
      <c r="L135" s="42">
        <v>15.4</v>
      </c>
      <c r="M135" s="38"/>
    </row>
    <row r="136" spans="1:15" ht="15.75" thickBot="1">
      <c r="A136" s="76"/>
      <c r="B136" s="32"/>
      <c r="C136" s="52"/>
      <c r="D136" s="63"/>
      <c r="E136" s="54"/>
      <c r="F136" s="37"/>
      <c r="G136" s="55"/>
      <c r="H136" s="56"/>
      <c r="I136" s="54"/>
      <c r="J136" s="37"/>
      <c r="K136" s="55"/>
      <c r="L136" s="56"/>
      <c r="M136" s="54"/>
    </row>
    <row r="137" spans="1:15">
      <c r="A137" s="76"/>
      <c r="B137" s="43" t="s">
        <v>1120</v>
      </c>
      <c r="C137" s="66" t="s">
        <v>214</v>
      </c>
      <c r="D137" s="68">
        <v>11</v>
      </c>
      <c r="E137" s="69"/>
      <c r="F137" s="45"/>
      <c r="G137" s="71" t="s">
        <v>214</v>
      </c>
      <c r="H137" s="73">
        <v>4.9000000000000004</v>
      </c>
      <c r="I137" s="69"/>
      <c r="J137" s="45"/>
      <c r="K137" s="71" t="s">
        <v>214</v>
      </c>
      <c r="L137" s="73">
        <v>3.3</v>
      </c>
      <c r="M137" s="69"/>
    </row>
    <row r="138" spans="1:15" ht="15.75" thickBot="1">
      <c r="A138" s="76"/>
      <c r="B138" s="43"/>
      <c r="C138" s="67"/>
      <c r="D138" s="48"/>
      <c r="E138" s="49"/>
      <c r="F138" s="45"/>
      <c r="G138" s="72"/>
      <c r="H138" s="50"/>
      <c r="I138" s="49"/>
      <c r="J138" s="45"/>
      <c r="K138" s="72"/>
      <c r="L138" s="50"/>
      <c r="M138" s="49"/>
    </row>
    <row r="139" spans="1:15">
      <c r="A139" s="76"/>
      <c r="B139" s="32" t="s">
        <v>1121</v>
      </c>
      <c r="C139" s="34" t="s">
        <v>214</v>
      </c>
      <c r="D139" s="61">
        <v>4.3</v>
      </c>
      <c r="E139" s="38"/>
      <c r="F139" s="37"/>
      <c r="G139" s="40" t="s">
        <v>214</v>
      </c>
      <c r="H139" s="42">
        <v>2.9</v>
      </c>
      <c r="I139" s="38"/>
      <c r="J139" s="37"/>
      <c r="K139" s="40" t="s">
        <v>214</v>
      </c>
      <c r="L139" s="42">
        <v>2.7</v>
      </c>
      <c r="M139" s="38"/>
    </row>
    <row r="140" spans="1:15" ht="15.75" thickBot="1">
      <c r="A140" s="76"/>
      <c r="B140" s="32"/>
      <c r="C140" s="52"/>
      <c r="D140" s="63"/>
      <c r="E140" s="54"/>
      <c r="F140" s="37"/>
      <c r="G140" s="55"/>
      <c r="H140" s="56"/>
      <c r="I140" s="54"/>
      <c r="J140" s="37"/>
      <c r="K140" s="55"/>
      <c r="L140" s="56"/>
      <c r="M140" s="54"/>
    </row>
    <row r="141" spans="1:15">
      <c r="A141" s="76"/>
      <c r="B141" s="79" t="s">
        <v>1122</v>
      </c>
      <c r="C141" s="79"/>
      <c r="D141" s="79"/>
      <c r="E141" s="79"/>
      <c r="F141" s="79"/>
      <c r="G141" s="79"/>
      <c r="H141" s="79"/>
      <c r="I141" s="79"/>
      <c r="J141" s="79"/>
      <c r="K141" s="79"/>
      <c r="L141" s="79"/>
      <c r="M141" s="79"/>
      <c r="N141" s="79"/>
      <c r="O141" s="79"/>
    </row>
    <row r="142" spans="1:15" ht="63.75" customHeight="1">
      <c r="A142" s="76"/>
      <c r="B142" s="62" t="s">
        <v>1123</v>
      </c>
      <c r="C142" s="62"/>
      <c r="D142" s="62"/>
      <c r="E142" s="62"/>
      <c r="F142" s="62"/>
      <c r="G142" s="62"/>
      <c r="H142" s="62"/>
      <c r="I142" s="62"/>
      <c r="J142" s="62"/>
      <c r="K142" s="62"/>
      <c r="L142" s="62"/>
      <c r="M142" s="62"/>
      <c r="N142" s="62"/>
      <c r="O142" s="62"/>
    </row>
    <row r="143" spans="1:15">
      <c r="A143" s="76"/>
      <c r="B143" s="70" t="s">
        <v>1124</v>
      </c>
      <c r="C143" s="70"/>
      <c r="D143" s="70"/>
      <c r="E143" s="70"/>
      <c r="F143" s="70"/>
      <c r="G143" s="70"/>
      <c r="H143" s="70"/>
      <c r="I143" s="70"/>
      <c r="J143" s="70"/>
      <c r="K143" s="70"/>
      <c r="L143" s="70"/>
      <c r="M143" s="70"/>
      <c r="N143" s="70"/>
      <c r="O143" s="70"/>
    </row>
    <row r="144" spans="1:15">
      <c r="A144" s="76"/>
      <c r="B144" s="30"/>
      <c r="C144" s="30"/>
      <c r="D144" s="30"/>
      <c r="E144" s="30"/>
      <c r="F144" s="30"/>
      <c r="G144" s="30"/>
      <c r="H144" s="30"/>
      <c r="I144" s="30"/>
      <c r="J144" s="30"/>
      <c r="K144" s="30"/>
      <c r="L144" s="30"/>
      <c r="M144" s="30"/>
      <c r="N144" s="30"/>
    </row>
    <row r="145" spans="1:14">
      <c r="A145" s="76"/>
      <c r="B145" s="16"/>
      <c r="C145" s="16"/>
      <c r="D145" s="16"/>
      <c r="E145" s="16"/>
      <c r="F145" s="16"/>
      <c r="G145" s="16"/>
      <c r="H145" s="16"/>
      <c r="I145" s="16"/>
      <c r="J145" s="16"/>
      <c r="K145" s="16"/>
      <c r="L145" s="16"/>
      <c r="M145" s="16"/>
      <c r="N145" s="16"/>
    </row>
    <row r="146" spans="1:14" ht="15.75" thickBot="1">
      <c r="A146" s="76"/>
      <c r="B146" s="20"/>
      <c r="C146" s="31" t="s">
        <v>1122</v>
      </c>
      <c r="D146" s="31"/>
      <c r="E146" s="31"/>
      <c r="F146" s="31"/>
      <c r="G146" s="31"/>
      <c r="H146" s="31"/>
      <c r="I146" s="31"/>
      <c r="J146" s="31"/>
      <c r="K146" s="31"/>
      <c r="L146" s="31"/>
      <c r="M146" s="31"/>
      <c r="N146" s="31"/>
    </row>
    <row r="147" spans="1:14">
      <c r="A147" s="76"/>
      <c r="B147" s="151" t="s">
        <v>325</v>
      </c>
      <c r="C147" s="152" t="s">
        <v>1078</v>
      </c>
      <c r="D147" s="152"/>
      <c r="E147" s="69"/>
      <c r="F147" s="152" t="s">
        <v>1080</v>
      </c>
      <c r="G147" s="152"/>
      <c r="H147" s="152"/>
      <c r="I147" s="69"/>
      <c r="J147" s="150" t="s">
        <v>1080</v>
      </c>
      <c r="K147" s="69"/>
      <c r="L147" s="152" t="s">
        <v>1087</v>
      </c>
      <c r="M147" s="152"/>
      <c r="N147" s="152"/>
    </row>
    <row r="148" spans="1:14">
      <c r="A148" s="76"/>
      <c r="B148" s="151"/>
      <c r="C148" s="96" t="s">
        <v>1079</v>
      </c>
      <c r="D148" s="96"/>
      <c r="E148" s="153"/>
      <c r="F148" s="96" t="s">
        <v>1081</v>
      </c>
      <c r="G148" s="96"/>
      <c r="H148" s="96"/>
      <c r="I148" s="153"/>
      <c r="J148" s="18" t="s">
        <v>1081</v>
      </c>
      <c r="K148" s="45"/>
      <c r="L148" s="96" t="s">
        <v>1088</v>
      </c>
      <c r="M148" s="96"/>
      <c r="N148" s="96"/>
    </row>
    <row r="149" spans="1:14">
      <c r="A149" s="76"/>
      <c r="B149" s="151"/>
      <c r="C149" s="75"/>
      <c r="D149" s="75"/>
      <c r="E149" s="153"/>
      <c r="F149" s="96" t="s">
        <v>1111</v>
      </c>
      <c r="G149" s="96"/>
      <c r="H149" s="96"/>
      <c r="I149" s="153"/>
      <c r="J149" s="18" t="s">
        <v>1084</v>
      </c>
      <c r="K149" s="45"/>
      <c r="L149" s="75"/>
      <c r="M149" s="75"/>
      <c r="N149" s="75"/>
    </row>
    <row r="150" spans="1:14">
      <c r="A150" s="76"/>
      <c r="B150" s="151"/>
      <c r="C150" s="75"/>
      <c r="D150" s="75"/>
      <c r="E150" s="153"/>
      <c r="F150" s="96" t="s">
        <v>1112</v>
      </c>
      <c r="G150" s="96"/>
      <c r="H150" s="96"/>
      <c r="I150" s="153"/>
      <c r="J150" s="18" t="s">
        <v>1085</v>
      </c>
      <c r="K150" s="45"/>
      <c r="L150" s="75"/>
      <c r="M150" s="75"/>
      <c r="N150" s="75"/>
    </row>
    <row r="151" spans="1:14" ht="15.75" thickBot="1">
      <c r="A151" s="76"/>
      <c r="B151" s="151"/>
      <c r="C151" s="130"/>
      <c r="D151" s="130"/>
      <c r="E151" s="153"/>
      <c r="F151" s="130"/>
      <c r="G151" s="130"/>
      <c r="H151" s="130"/>
      <c r="I151" s="153"/>
      <c r="J151" s="19" t="s">
        <v>1086</v>
      </c>
      <c r="K151" s="45"/>
      <c r="L151" s="130"/>
      <c r="M151" s="130"/>
      <c r="N151" s="130"/>
    </row>
    <row r="152" spans="1:14">
      <c r="A152" s="76"/>
      <c r="B152" s="39" t="s">
        <v>1089</v>
      </c>
      <c r="C152" s="42">
        <v>0.1</v>
      </c>
      <c r="D152" s="38"/>
      <c r="E152" s="37"/>
      <c r="F152" s="40" t="s">
        <v>214</v>
      </c>
      <c r="G152" s="42">
        <v>39.11</v>
      </c>
      <c r="H152" s="38"/>
      <c r="I152" s="37"/>
      <c r="J152" s="42" t="s">
        <v>1125</v>
      </c>
      <c r="K152" s="37"/>
      <c r="L152" s="40" t="s">
        <v>214</v>
      </c>
      <c r="M152" s="42">
        <v>4.0999999999999996</v>
      </c>
      <c r="N152" s="38"/>
    </row>
    <row r="153" spans="1:14">
      <c r="A153" s="76"/>
      <c r="B153" s="39"/>
      <c r="C153" s="41"/>
      <c r="D153" s="37"/>
      <c r="E153" s="37"/>
      <c r="F153" s="39"/>
      <c r="G153" s="41"/>
      <c r="H153" s="37"/>
      <c r="I153" s="37"/>
      <c r="J153" s="41"/>
      <c r="K153" s="37"/>
      <c r="L153" s="39"/>
      <c r="M153" s="41"/>
      <c r="N153" s="37"/>
    </row>
    <row r="154" spans="1:14">
      <c r="A154" s="76"/>
      <c r="B154" s="26" t="s">
        <v>1091</v>
      </c>
      <c r="C154" s="45"/>
      <c r="D154" s="45"/>
      <c r="E154" s="20"/>
      <c r="F154" s="45"/>
      <c r="G154" s="45"/>
      <c r="H154" s="45"/>
      <c r="I154" s="20"/>
      <c r="J154" s="20"/>
      <c r="K154" s="20"/>
      <c r="L154" s="45"/>
      <c r="M154" s="45"/>
      <c r="N154" s="45"/>
    </row>
    <row r="155" spans="1:14">
      <c r="A155" s="76"/>
      <c r="B155" s="119" t="s">
        <v>1092</v>
      </c>
      <c r="C155" s="41" t="s">
        <v>331</v>
      </c>
      <c r="D155" s="37"/>
      <c r="E155" s="37"/>
      <c r="F155" s="41" t="s">
        <v>331</v>
      </c>
      <c r="G155" s="41"/>
      <c r="H155" s="37"/>
      <c r="I155" s="37"/>
      <c r="J155" s="37"/>
      <c r="K155" s="37"/>
      <c r="L155" s="37"/>
      <c r="M155" s="37"/>
      <c r="N155" s="37"/>
    </row>
    <row r="156" spans="1:14">
      <c r="A156" s="76"/>
      <c r="B156" s="119"/>
      <c r="C156" s="41"/>
      <c r="D156" s="37"/>
      <c r="E156" s="37"/>
      <c r="F156" s="41"/>
      <c r="G156" s="41"/>
      <c r="H156" s="37"/>
      <c r="I156" s="37"/>
      <c r="J156" s="37"/>
      <c r="K156" s="37"/>
      <c r="L156" s="37"/>
      <c r="M156" s="37"/>
      <c r="N156" s="37"/>
    </row>
    <row r="157" spans="1:14">
      <c r="A157" s="76"/>
      <c r="B157" s="120" t="s">
        <v>1113</v>
      </c>
      <c r="C157" s="46" t="s">
        <v>331</v>
      </c>
      <c r="D157" s="45"/>
      <c r="E157" s="45"/>
      <c r="F157" s="70" t="s">
        <v>214</v>
      </c>
      <c r="G157" s="46">
        <v>42.42</v>
      </c>
      <c r="H157" s="45"/>
      <c r="I157" s="45"/>
      <c r="J157" s="45"/>
      <c r="K157" s="45"/>
      <c r="L157" s="45"/>
      <c r="M157" s="45"/>
      <c r="N157" s="45"/>
    </row>
    <row r="158" spans="1:14">
      <c r="A158" s="76"/>
      <c r="B158" s="120"/>
      <c r="C158" s="46"/>
      <c r="D158" s="45"/>
      <c r="E158" s="45"/>
      <c r="F158" s="70"/>
      <c r="G158" s="46"/>
      <c r="H158" s="45"/>
      <c r="I158" s="45"/>
      <c r="J158" s="45"/>
      <c r="K158" s="45"/>
      <c r="L158" s="45"/>
      <c r="M158" s="45"/>
      <c r="N158" s="45"/>
    </row>
    <row r="159" spans="1:14">
      <c r="A159" s="76"/>
      <c r="B159" s="119" t="s">
        <v>1094</v>
      </c>
      <c r="C159" s="41" t="s">
        <v>331</v>
      </c>
      <c r="D159" s="37"/>
      <c r="E159" s="37"/>
      <c r="F159" s="41" t="s">
        <v>331</v>
      </c>
      <c r="G159" s="41"/>
      <c r="H159" s="37"/>
      <c r="I159" s="37"/>
      <c r="J159" s="37"/>
      <c r="K159" s="37"/>
      <c r="L159" s="37"/>
      <c r="M159" s="37"/>
      <c r="N159" s="37"/>
    </row>
    <row r="160" spans="1:14" ht="15.75" thickBot="1">
      <c r="A160" s="76"/>
      <c r="B160" s="119"/>
      <c r="C160" s="56"/>
      <c r="D160" s="54"/>
      <c r="E160" s="37"/>
      <c r="F160" s="56"/>
      <c r="G160" s="56"/>
      <c r="H160" s="54"/>
      <c r="I160" s="37"/>
      <c r="J160" s="54"/>
      <c r="K160" s="37"/>
      <c r="L160" s="54"/>
      <c r="M160" s="54"/>
      <c r="N160" s="54"/>
    </row>
    <row r="161" spans="1:15">
      <c r="A161" s="76"/>
      <c r="B161" s="65" t="s">
        <v>1095</v>
      </c>
      <c r="C161" s="68">
        <v>0.1</v>
      </c>
      <c r="D161" s="69"/>
      <c r="E161" s="45"/>
      <c r="F161" s="66" t="s">
        <v>214</v>
      </c>
      <c r="G161" s="68">
        <v>35.56</v>
      </c>
      <c r="H161" s="69"/>
      <c r="I161" s="45"/>
      <c r="J161" s="68" t="s">
        <v>1068</v>
      </c>
      <c r="K161" s="45"/>
      <c r="L161" s="66" t="s">
        <v>214</v>
      </c>
      <c r="M161" s="68">
        <v>4.7</v>
      </c>
      <c r="N161" s="69"/>
    </row>
    <row r="162" spans="1:15" ht="15.75" thickBot="1">
      <c r="A162" s="76"/>
      <c r="B162" s="65"/>
      <c r="C162" s="48"/>
      <c r="D162" s="49"/>
      <c r="E162" s="45"/>
      <c r="F162" s="67"/>
      <c r="G162" s="48"/>
      <c r="H162" s="49"/>
      <c r="I162" s="45"/>
      <c r="J162" s="48"/>
      <c r="K162" s="45"/>
      <c r="L162" s="67"/>
      <c r="M162" s="48"/>
      <c r="N162" s="49"/>
    </row>
    <row r="163" spans="1:15">
      <c r="A163" s="76"/>
      <c r="B163" s="39" t="s">
        <v>1115</v>
      </c>
      <c r="C163" s="42">
        <v>0.1</v>
      </c>
      <c r="D163" s="38"/>
      <c r="E163" s="37"/>
      <c r="F163" s="40" t="s">
        <v>214</v>
      </c>
      <c r="G163" s="42">
        <v>39.11</v>
      </c>
      <c r="H163" s="38"/>
      <c r="I163" s="37"/>
      <c r="J163" s="38"/>
      <c r="K163" s="37"/>
      <c r="L163" s="40" t="s">
        <v>214</v>
      </c>
      <c r="M163" s="42">
        <v>4.0999999999999996</v>
      </c>
      <c r="N163" s="38"/>
    </row>
    <row r="164" spans="1:15">
      <c r="A164" s="76"/>
      <c r="B164" s="39"/>
      <c r="C164" s="41"/>
      <c r="D164" s="37"/>
      <c r="E164" s="37"/>
      <c r="F164" s="39"/>
      <c r="G164" s="41"/>
      <c r="H164" s="37"/>
      <c r="I164" s="37"/>
      <c r="J164" s="37"/>
      <c r="K164" s="37"/>
      <c r="L164" s="39"/>
      <c r="M164" s="41"/>
      <c r="N164" s="37"/>
    </row>
    <row r="165" spans="1:15">
      <c r="A165" s="76"/>
      <c r="B165" s="65" t="s">
        <v>1116</v>
      </c>
      <c r="C165" s="44">
        <v>0.1</v>
      </c>
      <c r="D165" s="45"/>
      <c r="E165" s="45"/>
      <c r="F165" s="65" t="s">
        <v>214</v>
      </c>
      <c r="G165" s="44">
        <v>35.56</v>
      </c>
      <c r="H165" s="45"/>
      <c r="I165" s="45"/>
      <c r="J165" s="45"/>
      <c r="K165" s="45"/>
      <c r="L165" s="65" t="s">
        <v>214</v>
      </c>
      <c r="M165" s="44">
        <v>4.7</v>
      </c>
      <c r="N165" s="45"/>
    </row>
    <row r="166" spans="1:15" ht="15.75" thickBot="1">
      <c r="A166" s="76"/>
      <c r="B166" s="65"/>
      <c r="C166" s="48"/>
      <c r="D166" s="49"/>
      <c r="E166" s="45"/>
      <c r="F166" s="67"/>
      <c r="G166" s="48"/>
      <c r="H166" s="49"/>
      <c r="I166" s="45"/>
      <c r="J166" s="49"/>
      <c r="K166" s="45"/>
      <c r="L166" s="67"/>
      <c r="M166" s="48"/>
      <c r="N166" s="49"/>
    </row>
    <row r="167" spans="1:15">
      <c r="A167" s="76"/>
      <c r="B167" s="124" t="s">
        <v>1126</v>
      </c>
      <c r="C167" s="124"/>
      <c r="D167" s="124"/>
      <c r="E167" s="124"/>
      <c r="F167" s="124"/>
      <c r="G167" s="124"/>
      <c r="H167" s="124"/>
      <c r="I167" s="124"/>
      <c r="J167" s="124"/>
      <c r="K167" s="124"/>
      <c r="L167" s="124"/>
      <c r="M167" s="124"/>
      <c r="N167" s="124"/>
      <c r="O167" s="124"/>
    </row>
    <row r="168" spans="1:15">
      <c r="A168" s="76"/>
      <c r="B168" s="70" t="s">
        <v>1127</v>
      </c>
      <c r="C168" s="70"/>
      <c r="D168" s="70"/>
      <c r="E168" s="70"/>
      <c r="F168" s="70"/>
      <c r="G168" s="70"/>
      <c r="H168" s="70"/>
      <c r="I168" s="70"/>
      <c r="J168" s="70"/>
      <c r="K168" s="70"/>
      <c r="L168" s="70"/>
      <c r="M168" s="70"/>
      <c r="N168" s="70"/>
      <c r="O168" s="70"/>
    </row>
    <row r="169" spans="1:15">
      <c r="A169" s="76"/>
      <c r="B169" s="30"/>
      <c r="C169" s="30"/>
      <c r="D169" s="30"/>
      <c r="E169" s="30"/>
      <c r="F169" s="30"/>
      <c r="G169" s="30"/>
      <c r="H169" s="30"/>
      <c r="I169" s="30"/>
      <c r="J169" s="30"/>
      <c r="K169" s="30"/>
      <c r="L169" s="30"/>
      <c r="M169" s="30"/>
    </row>
    <row r="170" spans="1:15">
      <c r="A170" s="76"/>
      <c r="B170" s="16"/>
      <c r="C170" s="16"/>
      <c r="D170" s="16"/>
      <c r="E170" s="16"/>
      <c r="F170" s="16"/>
      <c r="G170" s="16"/>
      <c r="H170" s="16"/>
      <c r="I170" s="16"/>
      <c r="J170" s="16"/>
      <c r="K170" s="16"/>
      <c r="L170" s="16"/>
      <c r="M170" s="16"/>
    </row>
    <row r="171" spans="1:15" ht="15.75" thickBot="1">
      <c r="A171" s="76"/>
      <c r="B171" s="17" t="s">
        <v>325</v>
      </c>
      <c r="C171" s="31" t="s">
        <v>210</v>
      </c>
      <c r="D171" s="31"/>
      <c r="E171" s="31"/>
      <c r="F171" s="20"/>
      <c r="G171" s="31" t="s">
        <v>211</v>
      </c>
      <c r="H171" s="31"/>
      <c r="I171" s="31"/>
      <c r="J171" s="20"/>
      <c r="K171" s="31" t="s">
        <v>212</v>
      </c>
      <c r="L171" s="31"/>
      <c r="M171" s="31"/>
    </row>
    <row r="172" spans="1:15">
      <c r="A172" s="76"/>
      <c r="B172" s="32" t="s">
        <v>1120</v>
      </c>
      <c r="C172" s="34" t="s">
        <v>214</v>
      </c>
      <c r="D172" s="61">
        <v>2.9</v>
      </c>
      <c r="E172" s="38"/>
      <c r="F172" s="37"/>
      <c r="G172" s="40" t="s">
        <v>214</v>
      </c>
      <c r="H172" s="42">
        <v>4.8</v>
      </c>
      <c r="I172" s="38"/>
      <c r="J172" s="37"/>
      <c r="K172" s="40" t="s">
        <v>214</v>
      </c>
      <c r="L172" s="42">
        <v>9</v>
      </c>
      <c r="M172" s="38"/>
    </row>
    <row r="173" spans="1:15" ht="15.75" thickBot="1">
      <c r="A173" s="76"/>
      <c r="B173" s="32"/>
      <c r="C173" s="52"/>
      <c r="D173" s="63"/>
      <c r="E173" s="54"/>
      <c r="F173" s="37"/>
      <c r="G173" s="55"/>
      <c r="H173" s="56"/>
      <c r="I173" s="54"/>
      <c r="J173" s="37"/>
      <c r="K173" s="55"/>
      <c r="L173" s="56"/>
      <c r="M173" s="54"/>
    </row>
    <row r="174" spans="1:15">
      <c r="A174" s="76"/>
      <c r="B174" s="43" t="s">
        <v>1121</v>
      </c>
      <c r="C174" s="66" t="s">
        <v>214</v>
      </c>
      <c r="D174" s="68">
        <v>1.8</v>
      </c>
      <c r="E174" s="69"/>
      <c r="F174" s="45"/>
      <c r="G174" s="71" t="s">
        <v>214</v>
      </c>
      <c r="H174" s="73">
        <v>6.3</v>
      </c>
      <c r="I174" s="69"/>
      <c r="J174" s="45"/>
      <c r="K174" s="71" t="s">
        <v>214</v>
      </c>
      <c r="L174" s="73">
        <v>18.899999999999999</v>
      </c>
      <c r="M174" s="69"/>
    </row>
    <row r="175" spans="1:15" ht="15.75" thickBot="1">
      <c r="A175" s="76"/>
      <c r="B175" s="43"/>
      <c r="C175" s="67"/>
      <c r="D175" s="48"/>
      <c r="E175" s="49"/>
      <c r="F175" s="45"/>
      <c r="G175" s="72"/>
      <c r="H175" s="50"/>
      <c r="I175" s="49"/>
      <c r="J175" s="45"/>
      <c r="K175" s="72"/>
      <c r="L175" s="50"/>
      <c r="M175" s="49"/>
    </row>
  </sheetData>
  <mergeCells count="597">
    <mergeCell ref="B141:O141"/>
    <mergeCell ref="B142:O142"/>
    <mergeCell ref="B143:O143"/>
    <mergeCell ref="B167:O167"/>
    <mergeCell ref="B168:O168"/>
    <mergeCell ref="B70:O70"/>
    <mergeCell ref="B71:O71"/>
    <mergeCell ref="B77:O77"/>
    <mergeCell ref="B78:O78"/>
    <mergeCell ref="B85:O85"/>
    <mergeCell ref="B86:O86"/>
    <mergeCell ref="B6:O6"/>
    <mergeCell ref="B7:O7"/>
    <mergeCell ref="B14:O14"/>
    <mergeCell ref="B15:O15"/>
    <mergeCell ref="B30:O30"/>
    <mergeCell ref="B31:O31"/>
    <mergeCell ref="K174:K175"/>
    <mergeCell ref="L174:L175"/>
    <mergeCell ref="M174:M175"/>
    <mergeCell ref="A1:A2"/>
    <mergeCell ref="B1:O1"/>
    <mergeCell ref="B2:O2"/>
    <mergeCell ref="B3:O3"/>
    <mergeCell ref="A4:A175"/>
    <mergeCell ref="B4:O4"/>
    <mergeCell ref="B5:O5"/>
    <mergeCell ref="M172:M173"/>
    <mergeCell ref="B174:B175"/>
    <mergeCell ref="C174:C175"/>
    <mergeCell ref="D174:D175"/>
    <mergeCell ref="E174:E175"/>
    <mergeCell ref="F174:F175"/>
    <mergeCell ref="G174:G175"/>
    <mergeCell ref="H174:H175"/>
    <mergeCell ref="I174:I175"/>
    <mergeCell ref="J174:J175"/>
    <mergeCell ref="G172:G173"/>
    <mergeCell ref="H172:H173"/>
    <mergeCell ref="I172:I173"/>
    <mergeCell ref="J172:J173"/>
    <mergeCell ref="K172:K173"/>
    <mergeCell ref="L172:L173"/>
    <mergeCell ref="N165:N166"/>
    <mergeCell ref="B169:M169"/>
    <mergeCell ref="C171:E171"/>
    <mergeCell ref="G171:I171"/>
    <mergeCell ref="K171:M171"/>
    <mergeCell ref="B172:B173"/>
    <mergeCell ref="C172:C173"/>
    <mergeCell ref="D172:D173"/>
    <mergeCell ref="E172:E173"/>
    <mergeCell ref="F172:F173"/>
    <mergeCell ref="H165:H166"/>
    <mergeCell ref="I165:I166"/>
    <mergeCell ref="J165:J166"/>
    <mergeCell ref="K165:K166"/>
    <mergeCell ref="L165:L166"/>
    <mergeCell ref="M165:M166"/>
    <mergeCell ref="K163:K164"/>
    <mergeCell ref="L163:L164"/>
    <mergeCell ref="M163:M164"/>
    <mergeCell ref="N163:N164"/>
    <mergeCell ref="B165:B166"/>
    <mergeCell ref="C165:C166"/>
    <mergeCell ref="D165:D166"/>
    <mergeCell ref="E165:E166"/>
    <mergeCell ref="F165:F166"/>
    <mergeCell ref="G165:G166"/>
    <mergeCell ref="N161:N162"/>
    <mergeCell ref="B163:B164"/>
    <mergeCell ref="C163:C164"/>
    <mergeCell ref="D163:D164"/>
    <mergeCell ref="E163:E164"/>
    <mergeCell ref="F163:F164"/>
    <mergeCell ref="G163:G164"/>
    <mergeCell ref="H163:H164"/>
    <mergeCell ref="I163:I164"/>
    <mergeCell ref="J163:J164"/>
    <mergeCell ref="H161:H162"/>
    <mergeCell ref="I161:I162"/>
    <mergeCell ref="J161:J162"/>
    <mergeCell ref="K161:K162"/>
    <mergeCell ref="L161:L162"/>
    <mergeCell ref="M161:M162"/>
    <mergeCell ref="I159:I160"/>
    <mergeCell ref="J159:J160"/>
    <mergeCell ref="K159:K160"/>
    <mergeCell ref="L159:N160"/>
    <mergeCell ref="B161:B162"/>
    <mergeCell ref="C161:C162"/>
    <mergeCell ref="D161:D162"/>
    <mergeCell ref="E161:E162"/>
    <mergeCell ref="F161:F162"/>
    <mergeCell ref="G161:G162"/>
    <mergeCell ref="B159:B160"/>
    <mergeCell ref="C159:C160"/>
    <mergeCell ref="D159:D160"/>
    <mergeCell ref="E159:E160"/>
    <mergeCell ref="F159:G160"/>
    <mergeCell ref="H159:H160"/>
    <mergeCell ref="G157:G158"/>
    <mergeCell ref="H157:H158"/>
    <mergeCell ref="I157:I158"/>
    <mergeCell ref="J157:J158"/>
    <mergeCell ref="K157:K158"/>
    <mergeCell ref="L157:N158"/>
    <mergeCell ref="H155:H156"/>
    <mergeCell ref="I155:I156"/>
    <mergeCell ref="J155:J156"/>
    <mergeCell ref="K155:K156"/>
    <mergeCell ref="L155:N156"/>
    <mergeCell ref="B157:B158"/>
    <mergeCell ref="C157:C158"/>
    <mergeCell ref="D157:D158"/>
    <mergeCell ref="E157:E158"/>
    <mergeCell ref="F157:F158"/>
    <mergeCell ref="M152:M153"/>
    <mergeCell ref="N152:N153"/>
    <mergeCell ref="C154:D154"/>
    <mergeCell ref="F154:H154"/>
    <mergeCell ref="L154:N154"/>
    <mergeCell ref="B155:B156"/>
    <mergeCell ref="C155:C156"/>
    <mergeCell ref="D155:D156"/>
    <mergeCell ref="E155:E156"/>
    <mergeCell ref="F155:G156"/>
    <mergeCell ref="G152:G153"/>
    <mergeCell ref="H152:H153"/>
    <mergeCell ref="I152:I153"/>
    <mergeCell ref="J152:J153"/>
    <mergeCell ref="K152:K153"/>
    <mergeCell ref="L152:L153"/>
    <mergeCell ref="L147:N147"/>
    <mergeCell ref="L148:N148"/>
    <mergeCell ref="L149:N149"/>
    <mergeCell ref="L150:N150"/>
    <mergeCell ref="L151:N151"/>
    <mergeCell ref="B152:B153"/>
    <mergeCell ref="C152:C153"/>
    <mergeCell ref="D152:D153"/>
    <mergeCell ref="E152:E153"/>
    <mergeCell ref="F152:F153"/>
    <mergeCell ref="F148:H148"/>
    <mergeCell ref="F149:H149"/>
    <mergeCell ref="F150:H150"/>
    <mergeCell ref="F151:H151"/>
    <mergeCell ref="I147:I151"/>
    <mergeCell ref="K147:K151"/>
    <mergeCell ref="B144:N144"/>
    <mergeCell ref="C146:N146"/>
    <mergeCell ref="B147:B151"/>
    <mergeCell ref="C147:D147"/>
    <mergeCell ref="C148:D148"/>
    <mergeCell ref="C149:D149"/>
    <mergeCell ref="C150:D150"/>
    <mergeCell ref="C151:D151"/>
    <mergeCell ref="E147:E151"/>
    <mergeCell ref="F147:H147"/>
    <mergeCell ref="H139:H140"/>
    <mergeCell ref="I139:I140"/>
    <mergeCell ref="J139:J140"/>
    <mergeCell ref="K139:K140"/>
    <mergeCell ref="L139:L140"/>
    <mergeCell ref="M139:M140"/>
    <mergeCell ref="B139:B140"/>
    <mergeCell ref="C139:C140"/>
    <mergeCell ref="D139:D140"/>
    <mergeCell ref="E139:E140"/>
    <mergeCell ref="F139:F140"/>
    <mergeCell ref="G139:G140"/>
    <mergeCell ref="H137:H138"/>
    <mergeCell ref="I137:I138"/>
    <mergeCell ref="J137:J138"/>
    <mergeCell ref="K137:K138"/>
    <mergeCell ref="L137:L138"/>
    <mergeCell ref="M137:M138"/>
    <mergeCell ref="B137:B138"/>
    <mergeCell ref="C137:C138"/>
    <mergeCell ref="D137:D138"/>
    <mergeCell ref="E137:E138"/>
    <mergeCell ref="F137:F138"/>
    <mergeCell ref="G137:G138"/>
    <mergeCell ref="H135:H136"/>
    <mergeCell ref="I135:I136"/>
    <mergeCell ref="J135:J136"/>
    <mergeCell ref="K135:K136"/>
    <mergeCell ref="L135:L136"/>
    <mergeCell ref="M135:M136"/>
    <mergeCell ref="B135:B136"/>
    <mergeCell ref="C135:C136"/>
    <mergeCell ref="D135:D136"/>
    <mergeCell ref="E135:E136"/>
    <mergeCell ref="F135:F136"/>
    <mergeCell ref="G135:G136"/>
    <mergeCell ref="N128:N129"/>
    <mergeCell ref="O128:O129"/>
    <mergeCell ref="B132:M132"/>
    <mergeCell ref="C134:E134"/>
    <mergeCell ref="G134:I134"/>
    <mergeCell ref="K134:M134"/>
    <mergeCell ref="B130:O130"/>
    <mergeCell ref="B131:O131"/>
    <mergeCell ref="H128:H129"/>
    <mergeCell ref="I128:I129"/>
    <mergeCell ref="J128:J129"/>
    <mergeCell ref="K128:K129"/>
    <mergeCell ref="L128:L129"/>
    <mergeCell ref="M128:M129"/>
    <mergeCell ref="K126:K127"/>
    <mergeCell ref="L126:L127"/>
    <mergeCell ref="M126:N127"/>
    <mergeCell ref="O126:O127"/>
    <mergeCell ref="B128:B129"/>
    <mergeCell ref="C128:C129"/>
    <mergeCell ref="D128:D129"/>
    <mergeCell ref="E128:E129"/>
    <mergeCell ref="F128:F129"/>
    <mergeCell ref="G128:G129"/>
    <mergeCell ref="N124:N125"/>
    <mergeCell ref="O124:O125"/>
    <mergeCell ref="B126:B127"/>
    <mergeCell ref="C126:C127"/>
    <mergeCell ref="D126:D127"/>
    <mergeCell ref="E126:E127"/>
    <mergeCell ref="F126:G127"/>
    <mergeCell ref="H126:H127"/>
    <mergeCell ref="I126:I127"/>
    <mergeCell ref="J126:J127"/>
    <mergeCell ref="H124:H125"/>
    <mergeCell ref="I124:I125"/>
    <mergeCell ref="J124:J125"/>
    <mergeCell ref="K124:K125"/>
    <mergeCell ref="L124:L125"/>
    <mergeCell ref="M124:M125"/>
    <mergeCell ref="I122:I123"/>
    <mergeCell ref="J122:K123"/>
    <mergeCell ref="L122:L123"/>
    <mergeCell ref="M122:O123"/>
    <mergeCell ref="B124:B125"/>
    <mergeCell ref="C124:C125"/>
    <mergeCell ref="D124:D125"/>
    <mergeCell ref="E124:E125"/>
    <mergeCell ref="F124:F125"/>
    <mergeCell ref="G124:G125"/>
    <mergeCell ref="I120:I121"/>
    <mergeCell ref="J120:K121"/>
    <mergeCell ref="L120:L121"/>
    <mergeCell ref="M120:O121"/>
    <mergeCell ref="B122:B123"/>
    <mergeCell ref="C122:C123"/>
    <mergeCell ref="D122:D123"/>
    <mergeCell ref="E122:E123"/>
    <mergeCell ref="F122:G123"/>
    <mergeCell ref="H122:H123"/>
    <mergeCell ref="I118:I119"/>
    <mergeCell ref="J118:K119"/>
    <mergeCell ref="L118:L119"/>
    <mergeCell ref="M118:O119"/>
    <mergeCell ref="B120:B121"/>
    <mergeCell ref="C120:C121"/>
    <mergeCell ref="D120:D121"/>
    <mergeCell ref="E120:E121"/>
    <mergeCell ref="F120:G121"/>
    <mergeCell ref="H120:H121"/>
    <mergeCell ref="B118:B119"/>
    <mergeCell ref="C118:C119"/>
    <mergeCell ref="D118:D119"/>
    <mergeCell ref="E118:E119"/>
    <mergeCell ref="F118:G119"/>
    <mergeCell ref="H118:H119"/>
    <mergeCell ref="N115:N116"/>
    <mergeCell ref="O115:O116"/>
    <mergeCell ref="C117:D117"/>
    <mergeCell ref="F117:H117"/>
    <mergeCell ref="J117:K117"/>
    <mergeCell ref="M117:O117"/>
    <mergeCell ref="H115:H116"/>
    <mergeCell ref="I115:I116"/>
    <mergeCell ref="J115:J116"/>
    <mergeCell ref="K115:K116"/>
    <mergeCell ref="L115:L116"/>
    <mergeCell ref="M115:M116"/>
    <mergeCell ref="B115:B116"/>
    <mergeCell ref="C115:C116"/>
    <mergeCell ref="D115:D116"/>
    <mergeCell ref="E115:E116"/>
    <mergeCell ref="F115:F116"/>
    <mergeCell ref="G115:G116"/>
    <mergeCell ref="L110:L114"/>
    <mergeCell ref="M110:O110"/>
    <mergeCell ref="M111:O111"/>
    <mergeCell ref="M112:O112"/>
    <mergeCell ref="M113:O113"/>
    <mergeCell ref="M114:O114"/>
    <mergeCell ref="F112:H112"/>
    <mergeCell ref="F113:H113"/>
    <mergeCell ref="F114:H114"/>
    <mergeCell ref="I110:I114"/>
    <mergeCell ref="J110:K110"/>
    <mergeCell ref="J111:K111"/>
    <mergeCell ref="J112:K112"/>
    <mergeCell ref="J113:K113"/>
    <mergeCell ref="J114:K114"/>
    <mergeCell ref="C109:O109"/>
    <mergeCell ref="B110:B114"/>
    <mergeCell ref="C110:D110"/>
    <mergeCell ref="C111:D111"/>
    <mergeCell ref="C112:D112"/>
    <mergeCell ref="C113:D113"/>
    <mergeCell ref="C114:D114"/>
    <mergeCell ref="E110:E114"/>
    <mergeCell ref="F110:H110"/>
    <mergeCell ref="F111:H111"/>
    <mergeCell ref="I102:I103"/>
    <mergeCell ref="J102:J103"/>
    <mergeCell ref="K102:K103"/>
    <mergeCell ref="L102:L103"/>
    <mergeCell ref="M102:M103"/>
    <mergeCell ref="B107:O107"/>
    <mergeCell ref="B104:O104"/>
    <mergeCell ref="B105:O105"/>
    <mergeCell ref="B106:O106"/>
    <mergeCell ref="C101:D101"/>
    <mergeCell ref="G101:H101"/>
    <mergeCell ref="K101:L101"/>
    <mergeCell ref="B102:B103"/>
    <mergeCell ref="C102:C103"/>
    <mergeCell ref="D102:D103"/>
    <mergeCell ref="E102:E103"/>
    <mergeCell ref="F102:F103"/>
    <mergeCell ref="G102:G103"/>
    <mergeCell ref="H102:H103"/>
    <mergeCell ref="J98:J99"/>
    <mergeCell ref="K98:L99"/>
    <mergeCell ref="M98:M99"/>
    <mergeCell ref="C100:D100"/>
    <mergeCell ref="G100:H100"/>
    <mergeCell ref="K100:L100"/>
    <mergeCell ref="B98:B99"/>
    <mergeCell ref="C98:D99"/>
    <mergeCell ref="E98:E99"/>
    <mergeCell ref="F98:F99"/>
    <mergeCell ref="G98:H99"/>
    <mergeCell ref="I98:I99"/>
    <mergeCell ref="J95:J96"/>
    <mergeCell ref="K95:L96"/>
    <mergeCell ref="M95:M96"/>
    <mergeCell ref="C97:D97"/>
    <mergeCell ref="G97:H97"/>
    <mergeCell ref="K97:L97"/>
    <mergeCell ref="B95:B96"/>
    <mergeCell ref="C95:D96"/>
    <mergeCell ref="E95:E96"/>
    <mergeCell ref="F95:F96"/>
    <mergeCell ref="G95:H96"/>
    <mergeCell ref="I95:I96"/>
    <mergeCell ref="H93:H94"/>
    <mergeCell ref="I93:I94"/>
    <mergeCell ref="J93:J94"/>
    <mergeCell ref="K93:K94"/>
    <mergeCell ref="L93:L94"/>
    <mergeCell ref="M93:M94"/>
    <mergeCell ref="B93:B94"/>
    <mergeCell ref="C93:C94"/>
    <mergeCell ref="D93:D94"/>
    <mergeCell ref="E93:E94"/>
    <mergeCell ref="F93:F94"/>
    <mergeCell ref="G93:G94"/>
    <mergeCell ref="M75:M76"/>
    <mergeCell ref="B89:M89"/>
    <mergeCell ref="C91:M91"/>
    <mergeCell ref="C92:E92"/>
    <mergeCell ref="G92:I92"/>
    <mergeCell ref="K92:M92"/>
    <mergeCell ref="B87:O87"/>
    <mergeCell ref="B88:O88"/>
    <mergeCell ref="G75:G76"/>
    <mergeCell ref="H75:H76"/>
    <mergeCell ref="I75:I76"/>
    <mergeCell ref="J75:J76"/>
    <mergeCell ref="K75:K76"/>
    <mergeCell ref="L75:L76"/>
    <mergeCell ref="N68:N69"/>
    <mergeCell ref="B72:M72"/>
    <mergeCell ref="C74:E74"/>
    <mergeCell ref="G74:I74"/>
    <mergeCell ref="K74:M74"/>
    <mergeCell ref="B75:B76"/>
    <mergeCell ref="C75:C76"/>
    <mergeCell ref="D75:D76"/>
    <mergeCell ref="E75:E76"/>
    <mergeCell ref="F75:F76"/>
    <mergeCell ref="H68:H69"/>
    <mergeCell ref="I68:I69"/>
    <mergeCell ref="J68:J69"/>
    <mergeCell ref="K68:K69"/>
    <mergeCell ref="L68:L69"/>
    <mergeCell ref="M68:M69"/>
    <mergeCell ref="I66:I67"/>
    <mergeCell ref="J66:J67"/>
    <mergeCell ref="K66:K67"/>
    <mergeCell ref="L66:N67"/>
    <mergeCell ref="B68:B69"/>
    <mergeCell ref="C68:C69"/>
    <mergeCell ref="D68:D69"/>
    <mergeCell ref="E68:E69"/>
    <mergeCell ref="F68:F69"/>
    <mergeCell ref="G68:G69"/>
    <mergeCell ref="I64:I65"/>
    <mergeCell ref="J64:J65"/>
    <mergeCell ref="K64:K65"/>
    <mergeCell ref="L64:N65"/>
    <mergeCell ref="B66:B67"/>
    <mergeCell ref="C66:C67"/>
    <mergeCell ref="D66:D67"/>
    <mergeCell ref="E66:E67"/>
    <mergeCell ref="F66:G67"/>
    <mergeCell ref="H66:H67"/>
    <mergeCell ref="I62:I63"/>
    <mergeCell ref="J62:J63"/>
    <mergeCell ref="K62:K63"/>
    <mergeCell ref="L62:N63"/>
    <mergeCell ref="B64:B65"/>
    <mergeCell ref="C64:C65"/>
    <mergeCell ref="D64:D65"/>
    <mergeCell ref="E64:E65"/>
    <mergeCell ref="F64:G65"/>
    <mergeCell ref="H64:H65"/>
    <mergeCell ref="N59:N60"/>
    <mergeCell ref="C61:D61"/>
    <mergeCell ref="F61:H61"/>
    <mergeCell ref="L61:N61"/>
    <mergeCell ref="B62:B63"/>
    <mergeCell ref="C62:C63"/>
    <mergeCell ref="D62:D63"/>
    <mergeCell ref="E62:E63"/>
    <mergeCell ref="F62:G63"/>
    <mergeCell ref="H62:H63"/>
    <mergeCell ref="H59:H60"/>
    <mergeCell ref="I59:I60"/>
    <mergeCell ref="J59:J60"/>
    <mergeCell ref="K59:K60"/>
    <mergeCell ref="L59:L60"/>
    <mergeCell ref="M59:M60"/>
    <mergeCell ref="B59:B60"/>
    <mergeCell ref="C59:C60"/>
    <mergeCell ref="D59:D60"/>
    <mergeCell ref="E59:E60"/>
    <mergeCell ref="F59:F60"/>
    <mergeCell ref="G59:G60"/>
    <mergeCell ref="F56:H56"/>
    <mergeCell ref="F57:H57"/>
    <mergeCell ref="F58:H58"/>
    <mergeCell ref="I54:I58"/>
    <mergeCell ref="K54:K58"/>
    <mergeCell ref="L54:N54"/>
    <mergeCell ref="L55:N55"/>
    <mergeCell ref="L56:N56"/>
    <mergeCell ref="L57:N57"/>
    <mergeCell ref="L58:N58"/>
    <mergeCell ref="C53:N53"/>
    <mergeCell ref="B54:B58"/>
    <mergeCell ref="C54:D54"/>
    <mergeCell ref="C55:D55"/>
    <mergeCell ref="C56:D56"/>
    <mergeCell ref="C57:D57"/>
    <mergeCell ref="C58:D58"/>
    <mergeCell ref="E54:E58"/>
    <mergeCell ref="F54:H54"/>
    <mergeCell ref="F55:H55"/>
    <mergeCell ref="I45:I46"/>
    <mergeCell ref="J45:J46"/>
    <mergeCell ref="K45:K46"/>
    <mergeCell ref="L45:L46"/>
    <mergeCell ref="M45:M46"/>
    <mergeCell ref="B51:N51"/>
    <mergeCell ref="B47:O47"/>
    <mergeCell ref="B48:O48"/>
    <mergeCell ref="B49:O49"/>
    <mergeCell ref="B50:O50"/>
    <mergeCell ref="C44:D44"/>
    <mergeCell ref="G44:H44"/>
    <mergeCell ref="K44:L44"/>
    <mergeCell ref="B45:B46"/>
    <mergeCell ref="C45:C46"/>
    <mergeCell ref="D45:D46"/>
    <mergeCell ref="E45:E46"/>
    <mergeCell ref="F45:F46"/>
    <mergeCell ref="G45:G46"/>
    <mergeCell ref="H45:H46"/>
    <mergeCell ref="J41:J42"/>
    <mergeCell ref="K41:L42"/>
    <mergeCell ref="M41:M42"/>
    <mergeCell ref="C43:D43"/>
    <mergeCell ref="G43:H43"/>
    <mergeCell ref="K43:L43"/>
    <mergeCell ref="B41:B42"/>
    <mergeCell ref="C41:D42"/>
    <mergeCell ref="E41:E42"/>
    <mergeCell ref="F41:F42"/>
    <mergeCell ref="G41:H42"/>
    <mergeCell ref="I41:I42"/>
    <mergeCell ref="I38:I39"/>
    <mergeCell ref="J38:J39"/>
    <mergeCell ref="K38:K39"/>
    <mergeCell ref="L38:L39"/>
    <mergeCell ref="M38:M39"/>
    <mergeCell ref="C40:D40"/>
    <mergeCell ref="G40:H40"/>
    <mergeCell ref="K40:L40"/>
    <mergeCell ref="C37:E37"/>
    <mergeCell ref="G37:I37"/>
    <mergeCell ref="K37:M37"/>
    <mergeCell ref="B38:B39"/>
    <mergeCell ref="C38:C39"/>
    <mergeCell ref="D38:D39"/>
    <mergeCell ref="E38:E39"/>
    <mergeCell ref="F38:F39"/>
    <mergeCell ref="G38:G39"/>
    <mergeCell ref="H38:H39"/>
    <mergeCell ref="I28:I29"/>
    <mergeCell ref="J28:J29"/>
    <mergeCell ref="K28:L29"/>
    <mergeCell ref="M28:M29"/>
    <mergeCell ref="B34:M34"/>
    <mergeCell ref="C36:M36"/>
    <mergeCell ref="B32:O32"/>
    <mergeCell ref="B33:O33"/>
    <mergeCell ref="I26:I27"/>
    <mergeCell ref="J26:J27"/>
    <mergeCell ref="K26:K27"/>
    <mergeCell ref="L26:L27"/>
    <mergeCell ref="M26:M27"/>
    <mergeCell ref="B28:B29"/>
    <mergeCell ref="C28:D29"/>
    <mergeCell ref="E28:E29"/>
    <mergeCell ref="F28:F29"/>
    <mergeCell ref="G28:H29"/>
    <mergeCell ref="J24:J25"/>
    <mergeCell ref="K24:L25"/>
    <mergeCell ref="M24:M25"/>
    <mergeCell ref="B26:B27"/>
    <mergeCell ref="C26:C27"/>
    <mergeCell ref="D26:D27"/>
    <mergeCell ref="E26:E27"/>
    <mergeCell ref="F26:F27"/>
    <mergeCell ref="G26:G27"/>
    <mergeCell ref="H26:H27"/>
    <mergeCell ref="B24:B25"/>
    <mergeCell ref="C24:D25"/>
    <mergeCell ref="E24:E25"/>
    <mergeCell ref="F24:F25"/>
    <mergeCell ref="G24:H25"/>
    <mergeCell ref="I24:I25"/>
    <mergeCell ref="M20:M21"/>
    <mergeCell ref="B22:B23"/>
    <mergeCell ref="C22:D23"/>
    <mergeCell ref="E22:E23"/>
    <mergeCell ref="F22:F23"/>
    <mergeCell ref="G22:H23"/>
    <mergeCell ref="I22:I23"/>
    <mergeCell ref="J22:J23"/>
    <mergeCell ref="K22:L23"/>
    <mergeCell ref="M22:M23"/>
    <mergeCell ref="G20:G21"/>
    <mergeCell ref="H20:H21"/>
    <mergeCell ref="I20:I21"/>
    <mergeCell ref="J20:J21"/>
    <mergeCell ref="K20:K21"/>
    <mergeCell ref="L20:L21"/>
    <mergeCell ref="B16:M16"/>
    <mergeCell ref="C18:M18"/>
    <mergeCell ref="C19:E19"/>
    <mergeCell ref="G19:I19"/>
    <mergeCell ref="K19:M19"/>
    <mergeCell ref="B20:B21"/>
    <mergeCell ref="C20:C21"/>
    <mergeCell ref="D20:D21"/>
    <mergeCell ref="E20:E21"/>
    <mergeCell ref="F20:F21"/>
    <mergeCell ref="H11:H12"/>
    <mergeCell ref="I11:I12"/>
    <mergeCell ref="J11:J12"/>
    <mergeCell ref="K11:K12"/>
    <mergeCell ref="L11:L12"/>
    <mergeCell ref="M11:M12"/>
    <mergeCell ref="B8:M8"/>
    <mergeCell ref="C10:E10"/>
    <mergeCell ref="G10:I10"/>
    <mergeCell ref="K10:M10"/>
    <mergeCell ref="B11:B12"/>
    <mergeCell ref="C11:C12"/>
    <mergeCell ref="D11:D12"/>
    <mergeCell ref="E11:E12"/>
    <mergeCell ref="F11:F12"/>
    <mergeCell ref="G11:G1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showGridLines="0" workbookViewId="0"/>
  </sheetViews>
  <sheetFormatPr defaultRowHeight="15"/>
  <cols>
    <col min="1" max="1" width="36.5703125" bestFit="1" customWidth="1"/>
    <col min="2" max="2" width="36.5703125" customWidth="1"/>
    <col min="3" max="3" width="7.5703125" customWidth="1"/>
    <col min="4" max="4" width="31.5703125" customWidth="1"/>
    <col min="5" max="5" width="5.85546875" customWidth="1"/>
    <col min="6" max="6" width="35.42578125" customWidth="1"/>
    <col min="7" max="7" width="7.5703125" customWidth="1"/>
    <col min="8" max="8" width="23.140625" customWidth="1"/>
    <col min="9" max="9" width="5.85546875" customWidth="1"/>
    <col min="10" max="10" width="35.42578125" customWidth="1"/>
    <col min="11" max="11" width="7.5703125" customWidth="1"/>
    <col min="12" max="12" width="23.140625" customWidth="1"/>
    <col min="13" max="13" width="5.85546875" customWidth="1"/>
  </cols>
  <sheetData>
    <row r="1" spans="1:13" ht="15" customHeight="1">
      <c r="A1" s="8" t="s">
        <v>1128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1129</v>
      </c>
      <c r="B3" s="75"/>
      <c r="C3" s="75"/>
      <c r="D3" s="75"/>
      <c r="E3" s="75"/>
      <c r="F3" s="75"/>
      <c r="G3" s="75"/>
      <c r="H3" s="75"/>
      <c r="I3" s="75"/>
      <c r="J3" s="75"/>
      <c r="K3" s="75"/>
      <c r="L3" s="75"/>
      <c r="M3" s="75"/>
    </row>
    <row r="4" spans="1:13">
      <c r="A4" s="76" t="s">
        <v>91</v>
      </c>
      <c r="B4" s="65" t="s">
        <v>91</v>
      </c>
      <c r="C4" s="65"/>
      <c r="D4" s="65"/>
      <c r="E4" s="65"/>
      <c r="F4" s="65"/>
      <c r="G4" s="65"/>
      <c r="H4" s="65"/>
      <c r="I4" s="65"/>
      <c r="J4" s="65"/>
      <c r="K4" s="65"/>
      <c r="L4" s="65"/>
      <c r="M4" s="65"/>
    </row>
    <row r="5" spans="1:13">
      <c r="A5" s="76"/>
      <c r="B5" s="81" t="s">
        <v>1130</v>
      </c>
      <c r="C5" s="81"/>
      <c r="D5" s="81"/>
      <c r="E5" s="81"/>
      <c r="F5" s="81"/>
      <c r="G5" s="81"/>
      <c r="H5" s="81"/>
      <c r="I5" s="81"/>
      <c r="J5" s="81"/>
      <c r="K5" s="81"/>
      <c r="L5" s="81"/>
      <c r="M5" s="81"/>
    </row>
    <row r="6" spans="1:13">
      <c r="A6" s="76"/>
      <c r="B6" s="62" t="s">
        <v>1131</v>
      </c>
      <c r="C6" s="62"/>
      <c r="D6" s="62"/>
      <c r="E6" s="62"/>
      <c r="F6" s="62"/>
      <c r="G6" s="62"/>
      <c r="H6" s="62"/>
      <c r="I6" s="62"/>
      <c r="J6" s="62"/>
      <c r="K6" s="62"/>
      <c r="L6" s="62"/>
      <c r="M6" s="62"/>
    </row>
    <row r="7" spans="1:13">
      <c r="A7" s="76"/>
      <c r="B7" s="30"/>
      <c r="C7" s="30"/>
      <c r="D7" s="30"/>
      <c r="E7" s="30"/>
      <c r="F7" s="30"/>
      <c r="G7" s="30"/>
      <c r="H7" s="30"/>
      <c r="I7" s="30"/>
      <c r="J7" s="30"/>
      <c r="K7" s="30"/>
      <c r="L7" s="30"/>
      <c r="M7" s="30"/>
    </row>
    <row r="8" spans="1:13">
      <c r="A8" s="76"/>
      <c r="B8" s="16"/>
      <c r="C8" s="16"/>
      <c r="D8" s="16"/>
      <c r="E8" s="16"/>
      <c r="F8" s="16"/>
      <c r="G8" s="16"/>
      <c r="H8" s="16"/>
      <c r="I8" s="16"/>
      <c r="J8" s="16"/>
      <c r="K8" s="16"/>
      <c r="L8" s="16"/>
      <c r="M8" s="16"/>
    </row>
    <row r="9" spans="1:13" ht="15.75" thickBot="1">
      <c r="A9" s="76"/>
      <c r="B9" s="17" t="s">
        <v>325</v>
      </c>
      <c r="C9" s="31" t="s">
        <v>210</v>
      </c>
      <c r="D9" s="31"/>
      <c r="E9" s="31"/>
      <c r="F9" s="20"/>
      <c r="G9" s="31" t="s">
        <v>211</v>
      </c>
      <c r="H9" s="31"/>
      <c r="I9" s="31"/>
      <c r="J9" s="20"/>
      <c r="K9" s="31" t="s">
        <v>212</v>
      </c>
      <c r="L9" s="31"/>
      <c r="M9" s="31"/>
    </row>
    <row r="10" spans="1:13">
      <c r="A10" s="76"/>
      <c r="B10" s="39" t="s">
        <v>1132</v>
      </c>
      <c r="C10" s="34" t="s">
        <v>214</v>
      </c>
      <c r="D10" s="61">
        <v>462.9</v>
      </c>
      <c r="E10" s="38"/>
      <c r="F10" s="37"/>
      <c r="G10" s="40" t="s">
        <v>214</v>
      </c>
      <c r="H10" s="42">
        <v>323.7</v>
      </c>
      <c r="I10" s="38"/>
      <c r="J10" s="37"/>
      <c r="K10" s="40" t="s">
        <v>214</v>
      </c>
      <c r="L10" s="42">
        <v>316</v>
      </c>
      <c r="M10" s="38"/>
    </row>
    <row r="11" spans="1:13">
      <c r="A11" s="76"/>
      <c r="B11" s="39"/>
      <c r="C11" s="33"/>
      <c r="D11" s="47"/>
      <c r="E11" s="37"/>
      <c r="F11" s="37"/>
      <c r="G11" s="39"/>
      <c r="H11" s="41"/>
      <c r="I11" s="37"/>
      <c r="J11" s="37"/>
      <c r="K11" s="39"/>
      <c r="L11" s="41"/>
      <c r="M11" s="37"/>
    </row>
    <row r="12" spans="1:13">
      <c r="A12" s="76"/>
      <c r="B12" s="70" t="s">
        <v>1133</v>
      </c>
      <c r="C12" s="44">
        <v>14</v>
      </c>
      <c r="D12" s="44"/>
      <c r="E12" s="45"/>
      <c r="F12" s="45"/>
      <c r="G12" s="46">
        <v>11.1</v>
      </c>
      <c r="H12" s="46"/>
      <c r="I12" s="45"/>
      <c r="J12" s="45"/>
      <c r="K12" s="46">
        <v>7.8</v>
      </c>
      <c r="L12" s="46"/>
      <c r="M12" s="45"/>
    </row>
    <row r="13" spans="1:13">
      <c r="A13" s="76"/>
      <c r="B13" s="70"/>
      <c r="C13" s="44"/>
      <c r="D13" s="44"/>
      <c r="E13" s="45"/>
      <c r="F13" s="45"/>
      <c r="G13" s="46"/>
      <c r="H13" s="46"/>
      <c r="I13" s="45"/>
      <c r="J13" s="45"/>
      <c r="K13" s="46"/>
      <c r="L13" s="46"/>
      <c r="M13" s="45"/>
    </row>
    <row r="14" spans="1:13" ht="15.75" thickBot="1">
      <c r="A14" s="76"/>
      <c r="B14" s="24" t="s">
        <v>1134</v>
      </c>
      <c r="C14" s="63" t="s">
        <v>499</v>
      </c>
      <c r="D14" s="63"/>
      <c r="E14" s="22" t="s">
        <v>335</v>
      </c>
      <c r="F14" s="23"/>
      <c r="G14" s="56" t="s">
        <v>543</v>
      </c>
      <c r="H14" s="56"/>
      <c r="I14" s="24" t="s">
        <v>335</v>
      </c>
      <c r="J14" s="23"/>
      <c r="K14" s="56" t="s">
        <v>814</v>
      </c>
      <c r="L14" s="56"/>
      <c r="M14" s="24" t="s">
        <v>335</v>
      </c>
    </row>
    <row r="15" spans="1:13">
      <c r="A15" s="76"/>
      <c r="B15" s="65" t="s">
        <v>165</v>
      </c>
      <c r="C15" s="66" t="s">
        <v>214</v>
      </c>
      <c r="D15" s="68">
        <v>476.1</v>
      </c>
      <c r="E15" s="69"/>
      <c r="F15" s="45"/>
      <c r="G15" s="71" t="s">
        <v>214</v>
      </c>
      <c r="H15" s="73">
        <v>333.9</v>
      </c>
      <c r="I15" s="69"/>
      <c r="J15" s="45"/>
      <c r="K15" s="71" t="s">
        <v>214</v>
      </c>
      <c r="L15" s="73">
        <v>320.89999999999998</v>
      </c>
      <c r="M15" s="69"/>
    </row>
    <row r="16" spans="1:13" ht="15.75" thickBot="1">
      <c r="A16" s="76"/>
      <c r="B16" s="65"/>
      <c r="C16" s="67"/>
      <c r="D16" s="48"/>
      <c r="E16" s="49"/>
      <c r="F16" s="45"/>
      <c r="G16" s="72"/>
      <c r="H16" s="50"/>
      <c r="I16" s="49"/>
      <c r="J16" s="45"/>
      <c r="K16" s="72"/>
      <c r="L16" s="50"/>
      <c r="M16" s="49"/>
    </row>
    <row r="17" spans="1:13">
      <c r="A17" s="76"/>
      <c r="B17" s="70" t="s">
        <v>1135</v>
      </c>
      <c r="C17" s="70"/>
      <c r="D17" s="70"/>
      <c r="E17" s="70"/>
      <c r="F17" s="70"/>
      <c r="G17" s="70"/>
      <c r="H17" s="70"/>
      <c r="I17" s="70"/>
      <c r="J17" s="70"/>
      <c r="K17" s="70"/>
      <c r="L17" s="70"/>
      <c r="M17" s="70"/>
    </row>
    <row r="18" spans="1:13">
      <c r="A18" s="76"/>
      <c r="B18" s="30"/>
      <c r="C18" s="30"/>
      <c r="D18" s="30"/>
      <c r="E18" s="30"/>
    </row>
    <row r="19" spans="1:13">
      <c r="A19" s="76"/>
      <c r="B19" s="16"/>
      <c r="C19" s="16"/>
      <c r="D19" s="16"/>
      <c r="E19" s="16"/>
    </row>
    <row r="20" spans="1:13">
      <c r="A20" s="76"/>
      <c r="B20" s="17" t="s">
        <v>325</v>
      </c>
      <c r="C20" s="45"/>
      <c r="D20" s="45"/>
      <c r="E20" s="45"/>
    </row>
    <row r="21" spans="1:13">
      <c r="A21" s="76"/>
      <c r="B21" s="190" t="s">
        <v>947</v>
      </c>
      <c r="C21" s="190" t="s">
        <v>214</v>
      </c>
      <c r="D21" s="191">
        <v>462.3</v>
      </c>
      <c r="E21" s="192"/>
    </row>
    <row r="22" spans="1:13">
      <c r="A22" s="76"/>
      <c r="B22" s="190"/>
      <c r="C22" s="190"/>
      <c r="D22" s="191"/>
      <c r="E22" s="192"/>
    </row>
    <row r="23" spans="1:13">
      <c r="A23" s="76"/>
      <c r="B23" s="70" t="s">
        <v>948</v>
      </c>
      <c r="C23" s="46">
        <v>398</v>
      </c>
      <c r="D23" s="46"/>
      <c r="E23" s="45"/>
    </row>
    <row r="24" spans="1:13">
      <c r="A24" s="76"/>
      <c r="B24" s="70"/>
      <c r="C24" s="46"/>
      <c r="D24" s="46"/>
      <c r="E24" s="45"/>
    </row>
    <row r="25" spans="1:13">
      <c r="A25" s="76"/>
      <c r="B25" s="190" t="s">
        <v>949</v>
      </c>
      <c r="C25" s="191">
        <v>334.9</v>
      </c>
      <c r="D25" s="191"/>
      <c r="E25" s="192"/>
    </row>
    <row r="26" spans="1:13">
      <c r="A26" s="76"/>
      <c r="B26" s="190"/>
      <c r="C26" s="191"/>
      <c r="D26" s="191"/>
      <c r="E26" s="192"/>
    </row>
    <row r="27" spans="1:13">
      <c r="A27" s="76"/>
      <c r="B27" s="70" t="s">
        <v>950</v>
      </c>
      <c r="C27" s="46">
        <v>272.2</v>
      </c>
      <c r="D27" s="46"/>
      <c r="E27" s="45"/>
    </row>
    <row r="28" spans="1:13">
      <c r="A28" s="76"/>
      <c r="B28" s="70"/>
      <c r="C28" s="46"/>
      <c r="D28" s="46"/>
      <c r="E28" s="45"/>
    </row>
    <row r="29" spans="1:13">
      <c r="A29" s="76"/>
      <c r="B29" s="190" t="s">
        <v>951</v>
      </c>
      <c r="C29" s="191">
        <v>238.3</v>
      </c>
      <c r="D29" s="191"/>
      <c r="E29" s="192"/>
    </row>
    <row r="30" spans="1:13">
      <c r="A30" s="76"/>
      <c r="B30" s="190"/>
      <c r="C30" s="191"/>
      <c r="D30" s="191"/>
      <c r="E30" s="192"/>
    </row>
    <row r="31" spans="1:13">
      <c r="A31" s="76"/>
      <c r="B31" s="70" t="s">
        <v>759</v>
      </c>
      <c r="C31" s="110">
        <v>1030.3</v>
      </c>
      <c r="D31" s="110"/>
      <c r="E31" s="45"/>
    </row>
    <row r="32" spans="1:13" ht="15.75" thickBot="1">
      <c r="A32" s="76"/>
      <c r="B32" s="70"/>
      <c r="C32" s="100"/>
      <c r="D32" s="100"/>
      <c r="E32" s="49"/>
    </row>
    <row r="33" spans="1:13">
      <c r="A33" s="76"/>
      <c r="B33" s="228" t="s">
        <v>165</v>
      </c>
      <c r="C33" s="229" t="s">
        <v>214</v>
      </c>
      <c r="D33" s="231">
        <v>2736</v>
      </c>
      <c r="E33" s="233"/>
    </row>
    <row r="34" spans="1:13" ht="15.75" thickBot="1">
      <c r="A34" s="76"/>
      <c r="B34" s="228"/>
      <c r="C34" s="230"/>
      <c r="D34" s="232"/>
      <c r="E34" s="234"/>
    </row>
    <row r="35" spans="1:13" ht="25.5" customHeight="1">
      <c r="A35" s="76"/>
      <c r="B35" s="62" t="s">
        <v>1136</v>
      </c>
      <c r="C35" s="62"/>
      <c r="D35" s="62"/>
      <c r="E35" s="62"/>
      <c r="F35" s="62"/>
      <c r="G35" s="62"/>
      <c r="H35" s="62"/>
      <c r="I35" s="62"/>
      <c r="J35" s="62"/>
      <c r="K35" s="62"/>
      <c r="L35" s="62"/>
      <c r="M35" s="62"/>
    </row>
    <row r="36" spans="1:13">
      <c r="A36" s="76"/>
      <c r="B36" s="77" t="s">
        <v>1137</v>
      </c>
      <c r="C36" s="77"/>
      <c r="D36" s="77"/>
      <c r="E36" s="77"/>
      <c r="F36" s="77"/>
      <c r="G36" s="77"/>
      <c r="H36" s="77"/>
      <c r="I36" s="77"/>
      <c r="J36" s="77"/>
      <c r="K36" s="77"/>
      <c r="L36" s="77"/>
      <c r="M36" s="77"/>
    </row>
    <row r="37" spans="1:13" ht="38.25" customHeight="1">
      <c r="A37" s="76"/>
      <c r="B37" s="62" t="s">
        <v>1138</v>
      </c>
      <c r="C37" s="62"/>
      <c r="D37" s="62"/>
      <c r="E37" s="62"/>
      <c r="F37" s="62"/>
      <c r="G37" s="62"/>
      <c r="H37" s="62"/>
      <c r="I37" s="62"/>
      <c r="J37" s="62"/>
      <c r="K37" s="62"/>
      <c r="L37" s="62"/>
      <c r="M37" s="62"/>
    </row>
    <row r="38" spans="1:13">
      <c r="A38" s="76"/>
      <c r="B38" s="77" t="s">
        <v>1139</v>
      </c>
      <c r="C38" s="77"/>
      <c r="D38" s="77"/>
      <c r="E38" s="77"/>
      <c r="F38" s="77"/>
      <c r="G38" s="77"/>
      <c r="H38" s="77"/>
      <c r="I38" s="77"/>
      <c r="J38" s="77"/>
      <c r="K38" s="77"/>
      <c r="L38" s="77"/>
      <c r="M38" s="77"/>
    </row>
    <row r="39" spans="1:13">
      <c r="A39" s="76"/>
      <c r="B39" s="62" t="s">
        <v>1140</v>
      </c>
      <c r="C39" s="62"/>
      <c r="D39" s="62"/>
      <c r="E39" s="62"/>
      <c r="F39" s="62"/>
      <c r="G39" s="62"/>
      <c r="H39" s="62"/>
      <c r="I39" s="62"/>
      <c r="J39" s="62"/>
      <c r="K39" s="62"/>
      <c r="L39" s="62"/>
      <c r="M39" s="62"/>
    </row>
    <row r="40" spans="1:13">
      <c r="A40" s="76"/>
      <c r="B40" s="77" t="s">
        <v>1141</v>
      </c>
      <c r="C40" s="77"/>
      <c r="D40" s="77"/>
      <c r="E40" s="77"/>
      <c r="F40" s="77"/>
      <c r="G40" s="77"/>
      <c r="H40" s="77"/>
      <c r="I40" s="77"/>
      <c r="J40" s="77"/>
      <c r="K40" s="77"/>
      <c r="L40" s="77"/>
      <c r="M40" s="77"/>
    </row>
    <row r="41" spans="1:13" ht="127.5" customHeight="1">
      <c r="A41" s="76"/>
      <c r="B41" s="62" t="s">
        <v>1142</v>
      </c>
      <c r="C41" s="62"/>
      <c r="D41" s="62"/>
      <c r="E41" s="62"/>
      <c r="F41" s="62"/>
      <c r="G41" s="62"/>
      <c r="H41" s="62"/>
      <c r="I41" s="62"/>
      <c r="J41" s="62"/>
      <c r="K41" s="62"/>
      <c r="L41" s="62"/>
      <c r="M41" s="62"/>
    </row>
    <row r="42" spans="1:13" ht="89.25" customHeight="1">
      <c r="A42" s="76"/>
      <c r="B42" s="62" t="s">
        <v>1143</v>
      </c>
      <c r="C42" s="62"/>
      <c r="D42" s="62"/>
      <c r="E42" s="62"/>
      <c r="F42" s="62"/>
      <c r="G42" s="62"/>
      <c r="H42" s="62"/>
      <c r="I42" s="62"/>
      <c r="J42" s="62"/>
      <c r="K42" s="62"/>
      <c r="L42" s="62"/>
      <c r="M42" s="62"/>
    </row>
    <row r="43" spans="1:13">
      <c r="A43" s="76"/>
      <c r="B43" s="62" t="s">
        <v>1144</v>
      </c>
      <c r="C43" s="62"/>
      <c r="D43" s="62"/>
      <c r="E43" s="62"/>
      <c r="F43" s="62"/>
      <c r="G43" s="62"/>
      <c r="H43" s="62"/>
      <c r="I43" s="62"/>
      <c r="J43" s="62"/>
      <c r="K43" s="62"/>
      <c r="L43" s="62"/>
      <c r="M43" s="62"/>
    </row>
    <row r="44" spans="1:13" ht="63.75" customHeight="1">
      <c r="A44" s="76"/>
      <c r="B44" s="62" t="s">
        <v>1145</v>
      </c>
      <c r="C44" s="62"/>
      <c r="D44" s="62"/>
      <c r="E44" s="62"/>
      <c r="F44" s="62"/>
      <c r="G44" s="62"/>
      <c r="H44" s="62"/>
      <c r="I44" s="62"/>
      <c r="J44" s="62"/>
      <c r="K44" s="62"/>
      <c r="L44" s="62"/>
      <c r="M44" s="62"/>
    </row>
    <row r="45" spans="1:13" ht="25.5" customHeight="1">
      <c r="A45" s="76"/>
      <c r="B45" s="62" t="s">
        <v>1146</v>
      </c>
      <c r="C45" s="62"/>
      <c r="D45" s="62"/>
      <c r="E45" s="62"/>
      <c r="F45" s="62"/>
      <c r="G45" s="62"/>
      <c r="H45" s="62"/>
      <c r="I45" s="62"/>
      <c r="J45" s="62"/>
      <c r="K45" s="62"/>
      <c r="L45" s="62"/>
      <c r="M45" s="62"/>
    </row>
    <row r="46" spans="1:13">
      <c r="A46" s="76"/>
      <c r="B46" s="77" t="s">
        <v>1147</v>
      </c>
      <c r="C46" s="77"/>
      <c r="D46" s="77"/>
      <c r="E46" s="77"/>
      <c r="F46" s="77"/>
      <c r="G46" s="77"/>
      <c r="H46" s="77"/>
      <c r="I46" s="77"/>
      <c r="J46" s="77"/>
      <c r="K46" s="77"/>
      <c r="L46" s="77"/>
      <c r="M46" s="77"/>
    </row>
    <row r="47" spans="1:13" ht="38.25" customHeight="1">
      <c r="A47" s="76"/>
      <c r="B47" s="62" t="s">
        <v>1148</v>
      </c>
      <c r="C47" s="62"/>
      <c r="D47" s="62"/>
      <c r="E47" s="62"/>
      <c r="F47" s="62"/>
      <c r="G47" s="62"/>
      <c r="H47" s="62"/>
      <c r="I47" s="62"/>
      <c r="J47" s="62"/>
      <c r="K47" s="62"/>
      <c r="L47" s="62"/>
      <c r="M47" s="62"/>
    </row>
    <row r="48" spans="1:13" ht="51" customHeight="1">
      <c r="A48" s="76"/>
      <c r="B48" s="62" t="s">
        <v>1149</v>
      </c>
      <c r="C48" s="62"/>
      <c r="D48" s="62"/>
      <c r="E48" s="62"/>
      <c r="F48" s="62"/>
      <c r="G48" s="62"/>
      <c r="H48" s="62"/>
      <c r="I48" s="62"/>
      <c r="J48" s="62"/>
      <c r="K48" s="62"/>
      <c r="L48" s="62"/>
      <c r="M48" s="62"/>
    </row>
    <row r="49" spans="1:13" ht="38.25" customHeight="1">
      <c r="A49" s="76"/>
      <c r="B49" s="62" t="s">
        <v>1150</v>
      </c>
      <c r="C49" s="62"/>
      <c r="D49" s="62"/>
      <c r="E49" s="62"/>
      <c r="F49" s="62"/>
      <c r="G49" s="62"/>
      <c r="H49" s="62"/>
      <c r="I49" s="62"/>
      <c r="J49" s="62"/>
      <c r="K49" s="62"/>
      <c r="L49" s="62"/>
      <c r="M49" s="62"/>
    </row>
    <row r="50" spans="1:13">
      <c r="A50" s="76"/>
      <c r="B50" s="62" t="s">
        <v>1151</v>
      </c>
      <c r="C50" s="62"/>
      <c r="D50" s="62"/>
      <c r="E50" s="62"/>
      <c r="F50" s="62"/>
      <c r="G50" s="62"/>
      <c r="H50" s="62"/>
      <c r="I50" s="62"/>
      <c r="J50" s="62"/>
      <c r="K50" s="62"/>
      <c r="L50" s="62"/>
      <c r="M50" s="62"/>
    </row>
    <row r="51" spans="1:13">
      <c r="A51" s="76"/>
      <c r="B51" s="77" t="s">
        <v>1152</v>
      </c>
      <c r="C51" s="77"/>
      <c r="D51" s="77"/>
      <c r="E51" s="77"/>
      <c r="F51" s="77"/>
      <c r="G51" s="77"/>
      <c r="H51" s="77"/>
      <c r="I51" s="77"/>
      <c r="J51" s="77"/>
      <c r="K51" s="77"/>
      <c r="L51" s="77"/>
      <c r="M51" s="77"/>
    </row>
    <row r="52" spans="1:13" ht="63.75" customHeight="1">
      <c r="A52" s="76"/>
      <c r="B52" s="62" t="s">
        <v>1153</v>
      </c>
      <c r="C52" s="62"/>
      <c r="D52" s="62"/>
      <c r="E52" s="62"/>
      <c r="F52" s="62"/>
      <c r="G52" s="62"/>
      <c r="H52" s="62"/>
      <c r="I52" s="62"/>
      <c r="J52" s="62"/>
      <c r="K52" s="62"/>
      <c r="L52" s="62"/>
      <c r="M52" s="62"/>
    </row>
    <row r="53" spans="1:13" ht="51" customHeight="1">
      <c r="A53" s="76"/>
      <c r="B53" s="62" t="s">
        <v>1154</v>
      </c>
      <c r="C53" s="62"/>
      <c r="D53" s="62"/>
      <c r="E53" s="62"/>
      <c r="F53" s="62"/>
      <c r="G53" s="62"/>
      <c r="H53" s="62"/>
      <c r="I53" s="62"/>
      <c r="J53" s="62"/>
      <c r="K53" s="62"/>
      <c r="L53" s="62"/>
      <c r="M53" s="62"/>
    </row>
    <row r="54" spans="1:13">
      <c r="A54" s="76"/>
      <c r="B54" s="62" t="s">
        <v>1155</v>
      </c>
      <c r="C54" s="62"/>
      <c r="D54" s="62"/>
      <c r="E54" s="62"/>
      <c r="F54" s="62"/>
      <c r="G54" s="62"/>
      <c r="H54" s="62"/>
      <c r="I54" s="62"/>
      <c r="J54" s="62"/>
      <c r="K54" s="62"/>
      <c r="L54" s="62"/>
      <c r="M54" s="62"/>
    </row>
    <row r="55" spans="1:13" ht="25.5" customHeight="1">
      <c r="A55" s="76"/>
      <c r="B55" s="62" t="s">
        <v>1156</v>
      </c>
      <c r="C55" s="62"/>
      <c r="D55" s="62"/>
      <c r="E55" s="62"/>
      <c r="F55" s="62"/>
      <c r="G55" s="62"/>
      <c r="H55" s="62"/>
      <c r="I55" s="62"/>
      <c r="J55" s="62"/>
      <c r="K55" s="62"/>
      <c r="L55" s="62"/>
      <c r="M55" s="62"/>
    </row>
  </sheetData>
  <mergeCells count="95">
    <mergeCell ref="B54:M54"/>
    <mergeCell ref="B55:M55"/>
    <mergeCell ref="B48:M48"/>
    <mergeCell ref="B49:M49"/>
    <mergeCell ref="B50:M50"/>
    <mergeCell ref="B51:M51"/>
    <mergeCell ref="B52:M52"/>
    <mergeCell ref="B53:M53"/>
    <mergeCell ref="B42:M42"/>
    <mergeCell ref="B43:M43"/>
    <mergeCell ref="B44:M44"/>
    <mergeCell ref="B45:M45"/>
    <mergeCell ref="B46:M46"/>
    <mergeCell ref="B47:M47"/>
    <mergeCell ref="B36:M36"/>
    <mergeCell ref="B37:M37"/>
    <mergeCell ref="B38:M38"/>
    <mergeCell ref="B39:M39"/>
    <mergeCell ref="B40:M40"/>
    <mergeCell ref="B41:M41"/>
    <mergeCell ref="A1:A2"/>
    <mergeCell ref="B1:M1"/>
    <mergeCell ref="B2:M2"/>
    <mergeCell ref="B3:M3"/>
    <mergeCell ref="A4:A55"/>
    <mergeCell ref="B4:M4"/>
    <mergeCell ref="B5:M5"/>
    <mergeCell ref="B6:M6"/>
    <mergeCell ref="B17:M17"/>
    <mergeCell ref="B35:M35"/>
    <mergeCell ref="B31:B32"/>
    <mergeCell ref="C31:D32"/>
    <mergeCell ref="E31:E32"/>
    <mergeCell ref="B33:B34"/>
    <mergeCell ref="C33:C34"/>
    <mergeCell ref="D33:D34"/>
    <mergeCell ref="E33:E34"/>
    <mergeCell ref="B27:B28"/>
    <mergeCell ref="C27:D28"/>
    <mergeCell ref="E27:E28"/>
    <mergeCell ref="B29:B30"/>
    <mergeCell ref="C29:D30"/>
    <mergeCell ref="E29:E30"/>
    <mergeCell ref="B23:B24"/>
    <mergeCell ref="C23:D24"/>
    <mergeCell ref="E23:E24"/>
    <mergeCell ref="B25:B26"/>
    <mergeCell ref="C25:D26"/>
    <mergeCell ref="E25:E26"/>
    <mergeCell ref="B18:E18"/>
    <mergeCell ref="C20:E20"/>
    <mergeCell ref="B21:B22"/>
    <mergeCell ref="C21:C22"/>
    <mergeCell ref="D21:D22"/>
    <mergeCell ref="E21:E22"/>
    <mergeCell ref="H15:H16"/>
    <mergeCell ref="I15:I16"/>
    <mergeCell ref="J15:J16"/>
    <mergeCell ref="K15:K16"/>
    <mergeCell ref="L15:L16"/>
    <mergeCell ref="M15:M16"/>
    <mergeCell ref="B15:B16"/>
    <mergeCell ref="C15:C16"/>
    <mergeCell ref="D15:D16"/>
    <mergeCell ref="E15:E16"/>
    <mergeCell ref="F15:F16"/>
    <mergeCell ref="G15:G16"/>
    <mergeCell ref="J12:J13"/>
    <mergeCell ref="K12:L13"/>
    <mergeCell ref="M12:M13"/>
    <mergeCell ref="C14:D14"/>
    <mergeCell ref="G14:H14"/>
    <mergeCell ref="K14:L14"/>
    <mergeCell ref="B12:B13"/>
    <mergeCell ref="C12:D13"/>
    <mergeCell ref="E12:E13"/>
    <mergeCell ref="F12:F13"/>
    <mergeCell ref="G12:H13"/>
    <mergeCell ref="I12:I13"/>
    <mergeCell ref="H10:H11"/>
    <mergeCell ref="I10:I11"/>
    <mergeCell ref="J10:J11"/>
    <mergeCell ref="K10:K11"/>
    <mergeCell ref="L10:L11"/>
    <mergeCell ref="M10:M11"/>
    <mergeCell ref="B7:M7"/>
    <mergeCell ref="C9:E9"/>
    <mergeCell ref="G9:I9"/>
    <mergeCell ref="K9:M9"/>
    <mergeCell ref="B10:B11"/>
    <mergeCell ref="C10:C11"/>
    <mergeCell ref="D10:D11"/>
    <mergeCell ref="E10:E11"/>
    <mergeCell ref="F10:F11"/>
    <mergeCell ref="G10:G1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03"/>
  <sheetViews>
    <sheetView showGridLines="0" workbookViewId="0"/>
  </sheetViews>
  <sheetFormatPr defaultRowHeight="15"/>
  <cols>
    <col min="1" max="2" width="36.5703125" bestFit="1" customWidth="1"/>
    <col min="3" max="3" width="9.7109375" customWidth="1"/>
    <col min="4" max="4" width="36.5703125" customWidth="1"/>
    <col min="5" max="5" width="7.7109375" customWidth="1"/>
    <col min="6" max="6" width="36.5703125" customWidth="1"/>
    <col min="7" max="7" width="9.7109375" customWidth="1"/>
    <col min="8" max="8" width="20.28515625" customWidth="1"/>
    <col min="9" max="9" width="7.7109375" customWidth="1"/>
    <col min="10" max="10" width="36.5703125" customWidth="1"/>
    <col min="11" max="11" width="9.7109375" customWidth="1"/>
    <col min="12" max="12" width="36.5703125" customWidth="1"/>
    <col min="13" max="13" width="7.7109375" customWidth="1"/>
    <col min="14" max="14" width="36.5703125" customWidth="1"/>
    <col min="15" max="15" width="9.7109375" customWidth="1"/>
    <col min="16" max="16" width="36.5703125" customWidth="1"/>
    <col min="17" max="17" width="7.7109375" customWidth="1"/>
    <col min="18" max="18" width="36.5703125" customWidth="1"/>
    <col min="19" max="19" width="9.7109375" customWidth="1"/>
    <col min="20" max="20" width="36.5703125" customWidth="1"/>
    <col min="21" max="21" width="7.7109375" customWidth="1"/>
    <col min="22" max="22" width="36.5703125" customWidth="1"/>
    <col min="23" max="23" width="9.7109375" customWidth="1"/>
    <col min="24" max="24" width="36.5703125" customWidth="1"/>
    <col min="25" max="25" width="7.7109375" customWidth="1"/>
  </cols>
  <sheetData>
    <row r="1" spans="1:25" ht="15" customHeight="1">
      <c r="A1" s="8" t="s">
        <v>1157</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45">
      <c r="A3" s="3" t="s">
        <v>180</v>
      </c>
      <c r="B3" s="75"/>
      <c r="C3" s="75"/>
      <c r="D3" s="75"/>
      <c r="E3" s="75"/>
      <c r="F3" s="75"/>
      <c r="G3" s="75"/>
      <c r="H3" s="75"/>
      <c r="I3" s="75"/>
      <c r="J3" s="75"/>
      <c r="K3" s="75"/>
      <c r="L3" s="75"/>
      <c r="M3" s="75"/>
      <c r="N3" s="75"/>
      <c r="O3" s="75"/>
      <c r="P3" s="75"/>
      <c r="Q3" s="75"/>
      <c r="R3" s="75"/>
      <c r="S3" s="75"/>
      <c r="T3" s="75"/>
      <c r="U3" s="75"/>
      <c r="V3" s="75"/>
      <c r="W3" s="75"/>
      <c r="X3" s="75"/>
      <c r="Y3" s="75"/>
    </row>
    <row r="4" spans="1:25">
      <c r="A4" s="76" t="s">
        <v>1158</v>
      </c>
      <c r="B4" s="64" t="s">
        <v>1158</v>
      </c>
      <c r="C4" s="64"/>
      <c r="D4" s="64"/>
      <c r="E4" s="64"/>
      <c r="F4" s="64"/>
      <c r="G4" s="64"/>
      <c r="H4" s="64"/>
      <c r="I4" s="64"/>
      <c r="J4" s="64"/>
      <c r="K4" s="64"/>
      <c r="L4" s="64"/>
      <c r="M4" s="64"/>
      <c r="N4" s="64"/>
      <c r="O4" s="64"/>
      <c r="P4" s="64"/>
      <c r="Q4" s="64"/>
      <c r="R4" s="64"/>
      <c r="S4" s="64"/>
      <c r="T4" s="64"/>
      <c r="U4" s="64"/>
      <c r="V4" s="64"/>
      <c r="W4" s="64"/>
      <c r="X4" s="64"/>
      <c r="Y4" s="64"/>
    </row>
    <row r="5" spans="1:25" ht="25.5" customHeight="1">
      <c r="A5" s="76"/>
      <c r="B5" s="62" t="s">
        <v>1159</v>
      </c>
      <c r="C5" s="62"/>
      <c r="D5" s="62"/>
      <c r="E5" s="62"/>
      <c r="F5" s="62"/>
      <c r="G5" s="62"/>
      <c r="H5" s="62"/>
      <c r="I5" s="62"/>
      <c r="J5" s="62"/>
      <c r="K5" s="62"/>
      <c r="L5" s="62"/>
      <c r="M5" s="62"/>
      <c r="N5" s="62"/>
      <c r="O5" s="62"/>
      <c r="P5" s="62"/>
      <c r="Q5" s="62"/>
      <c r="R5" s="62"/>
      <c r="S5" s="62"/>
      <c r="T5" s="62"/>
      <c r="U5" s="62"/>
      <c r="V5" s="62"/>
      <c r="W5" s="62"/>
      <c r="X5" s="62"/>
      <c r="Y5" s="62"/>
    </row>
    <row r="6" spans="1:25">
      <c r="A6" s="76"/>
      <c r="B6" s="62" t="s">
        <v>1160</v>
      </c>
      <c r="C6" s="62"/>
      <c r="D6" s="62"/>
      <c r="E6" s="62"/>
      <c r="F6" s="62"/>
      <c r="G6" s="62"/>
      <c r="H6" s="62"/>
      <c r="I6" s="62"/>
      <c r="J6" s="62"/>
      <c r="K6" s="62"/>
      <c r="L6" s="62"/>
      <c r="M6" s="62"/>
      <c r="N6" s="62"/>
      <c r="O6" s="62"/>
      <c r="P6" s="62"/>
      <c r="Q6" s="62"/>
      <c r="R6" s="62"/>
      <c r="S6" s="62"/>
      <c r="T6" s="62"/>
      <c r="U6" s="62"/>
      <c r="V6" s="62"/>
      <c r="W6" s="62"/>
      <c r="X6" s="62"/>
      <c r="Y6" s="62"/>
    </row>
    <row r="7" spans="1:25">
      <c r="A7" s="76"/>
      <c r="B7" s="237" t="s">
        <v>1161</v>
      </c>
      <c r="C7" s="237"/>
      <c r="D7" s="237"/>
      <c r="E7" s="237"/>
      <c r="F7" s="237"/>
      <c r="G7" s="237"/>
      <c r="H7" s="237"/>
      <c r="I7" s="237"/>
      <c r="J7" s="237"/>
      <c r="K7" s="237"/>
      <c r="L7" s="237"/>
      <c r="M7" s="237"/>
      <c r="N7" s="237"/>
      <c r="O7" s="237"/>
      <c r="P7" s="237"/>
      <c r="Q7" s="237"/>
      <c r="R7" s="237"/>
      <c r="S7" s="237"/>
      <c r="T7" s="237"/>
      <c r="U7" s="237"/>
      <c r="V7" s="237"/>
      <c r="W7" s="237"/>
      <c r="X7" s="237"/>
      <c r="Y7" s="237"/>
    </row>
    <row r="8" spans="1:25">
      <c r="A8" s="76"/>
      <c r="B8" s="237" t="s">
        <v>1162</v>
      </c>
      <c r="C8" s="237"/>
      <c r="D8" s="237"/>
      <c r="E8" s="237"/>
      <c r="F8" s="237"/>
      <c r="G8" s="237"/>
      <c r="H8" s="237"/>
      <c r="I8" s="237"/>
      <c r="J8" s="237"/>
      <c r="K8" s="237"/>
      <c r="L8" s="237"/>
      <c r="M8" s="237"/>
      <c r="N8" s="237"/>
      <c r="O8" s="237"/>
      <c r="P8" s="237"/>
      <c r="Q8" s="237"/>
      <c r="R8" s="237"/>
      <c r="S8" s="237"/>
      <c r="T8" s="237"/>
      <c r="U8" s="237"/>
      <c r="V8" s="237"/>
      <c r="W8" s="237"/>
      <c r="X8" s="237"/>
      <c r="Y8" s="237"/>
    </row>
    <row r="9" spans="1:25">
      <c r="A9" s="76"/>
      <c r="B9" s="30"/>
      <c r="C9" s="30"/>
      <c r="D9" s="30"/>
      <c r="E9" s="30"/>
      <c r="F9" s="30"/>
      <c r="G9" s="30"/>
      <c r="H9" s="30"/>
      <c r="I9" s="30"/>
      <c r="J9" s="30"/>
      <c r="K9" s="30"/>
      <c r="L9" s="30"/>
      <c r="M9" s="30"/>
      <c r="N9" s="30"/>
      <c r="O9" s="30"/>
      <c r="P9" s="30"/>
      <c r="Q9" s="30"/>
      <c r="R9" s="30"/>
      <c r="S9" s="30"/>
      <c r="T9" s="30"/>
      <c r="U9" s="30"/>
      <c r="V9" s="30"/>
      <c r="W9" s="30"/>
      <c r="X9" s="30"/>
      <c r="Y9" s="30"/>
    </row>
    <row r="10" spans="1:25">
      <c r="A10" s="76"/>
      <c r="B10" s="16"/>
      <c r="C10" s="16"/>
      <c r="D10" s="16"/>
      <c r="E10" s="16"/>
      <c r="F10" s="16"/>
      <c r="G10" s="16"/>
      <c r="H10" s="16"/>
      <c r="I10" s="16"/>
      <c r="J10" s="16"/>
      <c r="K10" s="16"/>
      <c r="L10" s="16"/>
      <c r="M10" s="16"/>
      <c r="N10" s="16"/>
      <c r="O10" s="16"/>
      <c r="P10" s="16"/>
      <c r="Q10" s="16"/>
      <c r="R10" s="16"/>
      <c r="S10" s="16"/>
      <c r="T10" s="16"/>
      <c r="U10" s="16"/>
      <c r="V10" s="16"/>
      <c r="W10" s="16"/>
      <c r="X10" s="16"/>
      <c r="Y10" s="16"/>
    </row>
    <row r="11" spans="1:25">
      <c r="A11" s="76"/>
      <c r="B11" s="151" t="s">
        <v>325</v>
      </c>
      <c r="C11" s="96" t="s">
        <v>1163</v>
      </c>
      <c r="D11" s="96"/>
      <c r="E11" s="96"/>
      <c r="F11" s="45"/>
      <c r="G11" s="96" t="s">
        <v>1165</v>
      </c>
      <c r="H11" s="96"/>
      <c r="I11" s="96"/>
      <c r="J11" s="45"/>
      <c r="K11" s="96" t="s">
        <v>1167</v>
      </c>
      <c r="L11" s="96"/>
      <c r="M11" s="96"/>
      <c r="N11" s="45"/>
      <c r="O11" s="96" t="s">
        <v>1169</v>
      </c>
      <c r="P11" s="96"/>
      <c r="Q11" s="96"/>
      <c r="R11" s="45"/>
      <c r="S11" s="96" t="s">
        <v>1170</v>
      </c>
      <c r="T11" s="96"/>
      <c r="U11" s="96"/>
      <c r="V11" s="45"/>
      <c r="W11" s="96" t="s">
        <v>1171</v>
      </c>
      <c r="X11" s="96"/>
      <c r="Y11" s="96"/>
    </row>
    <row r="12" spans="1:25">
      <c r="A12" s="76"/>
      <c r="B12" s="151"/>
      <c r="C12" s="96" t="s">
        <v>731</v>
      </c>
      <c r="D12" s="96"/>
      <c r="E12" s="96"/>
      <c r="F12" s="45"/>
      <c r="G12" s="96" t="s">
        <v>1166</v>
      </c>
      <c r="H12" s="96"/>
      <c r="I12" s="96"/>
      <c r="J12" s="45"/>
      <c r="K12" s="96" t="s">
        <v>1168</v>
      </c>
      <c r="L12" s="96"/>
      <c r="M12" s="96"/>
      <c r="N12" s="45"/>
      <c r="O12" s="96" t="s">
        <v>1167</v>
      </c>
      <c r="P12" s="96"/>
      <c r="Q12" s="96"/>
      <c r="R12" s="45"/>
      <c r="S12" s="96"/>
      <c r="T12" s="96"/>
      <c r="U12" s="96"/>
      <c r="V12" s="45"/>
      <c r="W12" s="96"/>
      <c r="X12" s="96"/>
      <c r="Y12" s="96"/>
    </row>
    <row r="13" spans="1:25" ht="15.75" thickBot="1">
      <c r="A13" s="76"/>
      <c r="B13" s="151"/>
      <c r="C13" s="31" t="s">
        <v>1164</v>
      </c>
      <c r="D13" s="31"/>
      <c r="E13" s="31"/>
      <c r="F13" s="45"/>
      <c r="G13" s="130"/>
      <c r="H13" s="130"/>
      <c r="I13" s="130"/>
      <c r="J13" s="45"/>
      <c r="K13" s="130"/>
      <c r="L13" s="130"/>
      <c r="M13" s="130"/>
      <c r="N13" s="45"/>
      <c r="O13" s="31" t="s">
        <v>1168</v>
      </c>
      <c r="P13" s="31"/>
      <c r="Q13" s="31"/>
      <c r="R13" s="45"/>
      <c r="S13" s="31"/>
      <c r="T13" s="31"/>
      <c r="U13" s="31"/>
      <c r="V13" s="45"/>
      <c r="W13" s="31"/>
      <c r="X13" s="31"/>
      <c r="Y13" s="31"/>
    </row>
    <row r="14" spans="1:25">
      <c r="A14" s="76"/>
      <c r="B14" s="32" t="s">
        <v>33</v>
      </c>
      <c r="C14" s="40" t="s">
        <v>214</v>
      </c>
      <c r="D14" s="42" t="s">
        <v>331</v>
      </c>
      <c r="E14" s="38"/>
      <c r="F14" s="37"/>
      <c r="G14" s="40" t="s">
        <v>214</v>
      </c>
      <c r="H14" s="42" t="s">
        <v>331</v>
      </c>
      <c r="I14" s="38"/>
      <c r="J14" s="37"/>
      <c r="K14" s="40" t="s">
        <v>214</v>
      </c>
      <c r="L14" s="104">
        <v>5671.4</v>
      </c>
      <c r="M14" s="38"/>
      <c r="N14" s="37"/>
      <c r="O14" s="40" t="s">
        <v>214</v>
      </c>
      <c r="P14" s="42">
        <v>64.900000000000006</v>
      </c>
      <c r="Q14" s="38"/>
      <c r="R14" s="37"/>
      <c r="S14" s="40" t="s">
        <v>214</v>
      </c>
      <c r="T14" s="42" t="s">
        <v>331</v>
      </c>
      <c r="U14" s="38"/>
      <c r="V14" s="37"/>
      <c r="W14" s="34" t="s">
        <v>214</v>
      </c>
      <c r="X14" s="36">
        <v>5736.3</v>
      </c>
      <c r="Y14" s="38"/>
    </row>
    <row r="15" spans="1:25">
      <c r="A15" s="76"/>
      <c r="B15" s="32"/>
      <c r="C15" s="86"/>
      <c r="D15" s="87"/>
      <c r="E15" s="88"/>
      <c r="F15" s="37"/>
      <c r="G15" s="86"/>
      <c r="H15" s="87"/>
      <c r="I15" s="88"/>
      <c r="J15" s="37"/>
      <c r="K15" s="86"/>
      <c r="L15" s="105"/>
      <c r="M15" s="88"/>
      <c r="N15" s="37"/>
      <c r="O15" s="86"/>
      <c r="P15" s="87"/>
      <c r="Q15" s="88"/>
      <c r="R15" s="37"/>
      <c r="S15" s="86"/>
      <c r="T15" s="87"/>
      <c r="U15" s="88"/>
      <c r="V15" s="37"/>
      <c r="W15" s="102"/>
      <c r="X15" s="103"/>
      <c r="Y15" s="88"/>
    </row>
    <row r="16" spans="1:25">
      <c r="A16" s="76"/>
      <c r="B16" s="43" t="s">
        <v>34</v>
      </c>
      <c r="C16" s="46" t="s">
        <v>331</v>
      </c>
      <c r="D16" s="46"/>
      <c r="E16" s="45"/>
      <c r="F16" s="45"/>
      <c r="G16" s="46" t="s">
        <v>331</v>
      </c>
      <c r="H16" s="46"/>
      <c r="I16" s="45"/>
      <c r="J16" s="45"/>
      <c r="K16" s="46" t="s">
        <v>1172</v>
      </c>
      <c r="L16" s="46"/>
      <c r="M16" s="70" t="s">
        <v>335</v>
      </c>
      <c r="N16" s="45"/>
      <c r="O16" s="46" t="s">
        <v>1173</v>
      </c>
      <c r="P16" s="46"/>
      <c r="Q16" s="70" t="s">
        <v>335</v>
      </c>
      <c r="R16" s="45"/>
      <c r="S16" s="46" t="s">
        <v>331</v>
      </c>
      <c r="T16" s="46"/>
      <c r="U16" s="45"/>
      <c r="V16" s="45"/>
      <c r="W16" s="44" t="s">
        <v>1174</v>
      </c>
      <c r="X16" s="44"/>
      <c r="Y16" s="65" t="s">
        <v>335</v>
      </c>
    </row>
    <row r="17" spans="1:25" ht="15.75" thickBot="1">
      <c r="A17" s="76"/>
      <c r="B17" s="43"/>
      <c r="C17" s="50"/>
      <c r="D17" s="50"/>
      <c r="E17" s="49"/>
      <c r="F17" s="45"/>
      <c r="G17" s="50"/>
      <c r="H17" s="50"/>
      <c r="I17" s="49"/>
      <c r="J17" s="45"/>
      <c r="K17" s="50"/>
      <c r="L17" s="50"/>
      <c r="M17" s="72"/>
      <c r="N17" s="45"/>
      <c r="O17" s="50"/>
      <c r="P17" s="50"/>
      <c r="Q17" s="72"/>
      <c r="R17" s="45"/>
      <c r="S17" s="50"/>
      <c r="T17" s="50"/>
      <c r="U17" s="49"/>
      <c r="V17" s="45"/>
      <c r="W17" s="48"/>
      <c r="X17" s="48"/>
      <c r="Y17" s="67"/>
    </row>
    <row r="18" spans="1:25">
      <c r="A18" s="76"/>
      <c r="B18" s="32" t="s">
        <v>35</v>
      </c>
      <c r="C18" s="42" t="s">
        <v>331</v>
      </c>
      <c r="D18" s="42"/>
      <c r="E18" s="38"/>
      <c r="F18" s="37"/>
      <c r="G18" s="42" t="s">
        <v>331</v>
      </c>
      <c r="H18" s="42"/>
      <c r="I18" s="38"/>
      <c r="J18" s="37"/>
      <c r="K18" s="104">
        <v>2024.4</v>
      </c>
      <c r="L18" s="104"/>
      <c r="M18" s="38"/>
      <c r="N18" s="37"/>
      <c r="O18" s="42">
        <v>49.8</v>
      </c>
      <c r="P18" s="42"/>
      <c r="Q18" s="38"/>
      <c r="R18" s="37"/>
      <c r="S18" s="42" t="s">
        <v>331</v>
      </c>
      <c r="T18" s="42"/>
      <c r="U18" s="38"/>
      <c r="V18" s="37"/>
      <c r="W18" s="36">
        <v>2074.1999999999998</v>
      </c>
      <c r="X18" s="36"/>
      <c r="Y18" s="38"/>
    </row>
    <row r="19" spans="1:25">
      <c r="A19" s="76"/>
      <c r="B19" s="32"/>
      <c r="C19" s="41"/>
      <c r="D19" s="41"/>
      <c r="E19" s="37"/>
      <c r="F19" s="37"/>
      <c r="G19" s="41"/>
      <c r="H19" s="41"/>
      <c r="I19" s="37"/>
      <c r="J19" s="37"/>
      <c r="K19" s="122"/>
      <c r="L19" s="122"/>
      <c r="M19" s="37"/>
      <c r="N19" s="37"/>
      <c r="O19" s="41"/>
      <c r="P19" s="41"/>
      <c r="Q19" s="37"/>
      <c r="R19" s="37"/>
      <c r="S19" s="41"/>
      <c r="T19" s="41"/>
      <c r="U19" s="37"/>
      <c r="V19" s="37"/>
      <c r="W19" s="35"/>
      <c r="X19" s="35"/>
      <c r="Y19" s="37"/>
    </row>
    <row r="20" spans="1:25">
      <c r="A20" s="76"/>
      <c r="B20" s="43" t="s">
        <v>36</v>
      </c>
      <c r="C20" s="46" t="s">
        <v>1175</v>
      </c>
      <c r="D20" s="46"/>
      <c r="E20" s="70" t="s">
        <v>335</v>
      </c>
      <c r="F20" s="45"/>
      <c r="G20" s="46" t="s">
        <v>331</v>
      </c>
      <c r="H20" s="46"/>
      <c r="I20" s="45"/>
      <c r="J20" s="45"/>
      <c r="K20" s="46" t="s">
        <v>1176</v>
      </c>
      <c r="L20" s="46"/>
      <c r="M20" s="70" t="s">
        <v>335</v>
      </c>
      <c r="N20" s="45"/>
      <c r="O20" s="46" t="s">
        <v>1177</v>
      </c>
      <c r="P20" s="46"/>
      <c r="Q20" s="70" t="s">
        <v>335</v>
      </c>
      <c r="R20" s="45"/>
      <c r="S20" s="46" t="s">
        <v>331</v>
      </c>
      <c r="T20" s="46"/>
      <c r="U20" s="45"/>
      <c r="V20" s="45"/>
      <c r="W20" s="44" t="s">
        <v>1178</v>
      </c>
      <c r="X20" s="44"/>
      <c r="Y20" s="65" t="s">
        <v>335</v>
      </c>
    </row>
    <row r="21" spans="1:25">
      <c r="A21" s="76"/>
      <c r="B21" s="43"/>
      <c r="C21" s="46"/>
      <c r="D21" s="46"/>
      <c r="E21" s="70"/>
      <c r="F21" s="45"/>
      <c r="G21" s="46"/>
      <c r="H21" s="46"/>
      <c r="I21" s="45"/>
      <c r="J21" s="45"/>
      <c r="K21" s="46"/>
      <c r="L21" s="46"/>
      <c r="M21" s="70"/>
      <c r="N21" s="45"/>
      <c r="O21" s="46"/>
      <c r="P21" s="46"/>
      <c r="Q21" s="70"/>
      <c r="R21" s="45"/>
      <c r="S21" s="46"/>
      <c r="T21" s="46"/>
      <c r="U21" s="45"/>
      <c r="V21" s="45"/>
      <c r="W21" s="44"/>
      <c r="X21" s="44"/>
      <c r="Y21" s="65"/>
    </row>
    <row r="22" spans="1:25">
      <c r="A22" s="76"/>
      <c r="B22" s="32" t="s">
        <v>37</v>
      </c>
      <c r="C22" s="41" t="s">
        <v>331</v>
      </c>
      <c r="D22" s="41"/>
      <c r="E22" s="37"/>
      <c r="F22" s="37"/>
      <c r="G22" s="41" t="s">
        <v>331</v>
      </c>
      <c r="H22" s="41"/>
      <c r="I22" s="37"/>
      <c r="J22" s="37"/>
      <c r="K22" s="41">
        <v>220.8</v>
      </c>
      <c r="L22" s="41"/>
      <c r="M22" s="37"/>
      <c r="N22" s="37"/>
      <c r="O22" s="41" t="s">
        <v>836</v>
      </c>
      <c r="P22" s="41"/>
      <c r="Q22" s="39" t="s">
        <v>335</v>
      </c>
      <c r="R22" s="37"/>
      <c r="S22" s="41" t="s">
        <v>331</v>
      </c>
      <c r="T22" s="41"/>
      <c r="U22" s="37"/>
      <c r="V22" s="37"/>
      <c r="W22" s="47">
        <v>215.3</v>
      </c>
      <c r="X22" s="47"/>
      <c r="Y22" s="37"/>
    </row>
    <row r="23" spans="1:25" ht="15.75" thickBot="1">
      <c r="A23" s="76"/>
      <c r="B23" s="32"/>
      <c r="C23" s="56"/>
      <c r="D23" s="56"/>
      <c r="E23" s="54"/>
      <c r="F23" s="37"/>
      <c r="G23" s="56"/>
      <c r="H23" s="56"/>
      <c r="I23" s="54"/>
      <c r="J23" s="37"/>
      <c r="K23" s="56"/>
      <c r="L23" s="56"/>
      <c r="M23" s="54"/>
      <c r="N23" s="37"/>
      <c r="O23" s="56"/>
      <c r="P23" s="56"/>
      <c r="Q23" s="55"/>
      <c r="R23" s="37"/>
      <c r="S23" s="56"/>
      <c r="T23" s="56"/>
      <c r="U23" s="54"/>
      <c r="V23" s="37"/>
      <c r="W23" s="63"/>
      <c r="X23" s="63"/>
      <c r="Y23" s="54"/>
    </row>
    <row r="24" spans="1:25">
      <c r="A24" s="76"/>
      <c r="B24" s="43" t="s">
        <v>1179</v>
      </c>
      <c r="C24" s="73" t="s">
        <v>1175</v>
      </c>
      <c r="D24" s="73"/>
      <c r="E24" s="71" t="s">
        <v>335</v>
      </c>
      <c r="F24" s="45"/>
      <c r="G24" s="73" t="s">
        <v>331</v>
      </c>
      <c r="H24" s="73"/>
      <c r="I24" s="69"/>
      <c r="J24" s="45"/>
      <c r="K24" s="73">
        <v>561.6</v>
      </c>
      <c r="L24" s="73"/>
      <c r="M24" s="69"/>
      <c r="N24" s="45"/>
      <c r="O24" s="73">
        <v>17.5</v>
      </c>
      <c r="P24" s="73"/>
      <c r="Q24" s="69"/>
      <c r="R24" s="45"/>
      <c r="S24" s="73" t="s">
        <v>331</v>
      </c>
      <c r="T24" s="73"/>
      <c r="U24" s="69"/>
      <c r="V24" s="45"/>
      <c r="W24" s="68">
        <v>576.6</v>
      </c>
      <c r="X24" s="68"/>
      <c r="Y24" s="69"/>
    </row>
    <row r="25" spans="1:25">
      <c r="A25" s="76"/>
      <c r="B25" s="43"/>
      <c r="C25" s="46"/>
      <c r="D25" s="46"/>
      <c r="E25" s="70"/>
      <c r="F25" s="45"/>
      <c r="G25" s="46"/>
      <c r="H25" s="46"/>
      <c r="I25" s="45"/>
      <c r="J25" s="45"/>
      <c r="K25" s="46"/>
      <c r="L25" s="46"/>
      <c r="M25" s="45"/>
      <c r="N25" s="45"/>
      <c r="O25" s="46"/>
      <c r="P25" s="46"/>
      <c r="Q25" s="45"/>
      <c r="R25" s="45"/>
      <c r="S25" s="46"/>
      <c r="T25" s="46"/>
      <c r="U25" s="45"/>
      <c r="V25" s="45"/>
      <c r="W25" s="44"/>
      <c r="X25" s="44"/>
      <c r="Y25" s="45"/>
    </row>
    <row r="26" spans="1:25">
      <c r="A26" s="76"/>
      <c r="B26" s="32" t="s">
        <v>1180</v>
      </c>
      <c r="C26" s="41" t="s">
        <v>331</v>
      </c>
      <c r="D26" s="41"/>
      <c r="E26" s="37"/>
      <c r="F26" s="37"/>
      <c r="G26" s="41">
        <v>13.2</v>
      </c>
      <c r="H26" s="41"/>
      <c r="I26" s="37"/>
      <c r="J26" s="37"/>
      <c r="K26" s="41" t="s">
        <v>1181</v>
      </c>
      <c r="L26" s="41"/>
      <c r="M26" s="39" t="s">
        <v>335</v>
      </c>
      <c r="N26" s="37"/>
      <c r="O26" s="41">
        <v>116.4</v>
      </c>
      <c r="P26" s="41"/>
      <c r="Q26" s="37"/>
      <c r="R26" s="37"/>
      <c r="S26" s="41" t="s">
        <v>331</v>
      </c>
      <c r="T26" s="41"/>
      <c r="U26" s="37"/>
      <c r="V26" s="37"/>
      <c r="W26" s="47" t="s">
        <v>331</v>
      </c>
      <c r="X26" s="47"/>
      <c r="Y26" s="37"/>
    </row>
    <row r="27" spans="1:25">
      <c r="A27" s="76"/>
      <c r="B27" s="32"/>
      <c r="C27" s="41"/>
      <c r="D27" s="41"/>
      <c r="E27" s="37"/>
      <c r="F27" s="37"/>
      <c r="G27" s="41"/>
      <c r="H27" s="41"/>
      <c r="I27" s="37"/>
      <c r="J27" s="37"/>
      <c r="K27" s="41"/>
      <c r="L27" s="41"/>
      <c r="M27" s="39"/>
      <c r="N27" s="37"/>
      <c r="O27" s="41"/>
      <c r="P27" s="41"/>
      <c r="Q27" s="37"/>
      <c r="R27" s="37"/>
      <c r="S27" s="41"/>
      <c r="T27" s="41"/>
      <c r="U27" s="37"/>
      <c r="V27" s="37"/>
      <c r="W27" s="47"/>
      <c r="X27" s="47"/>
      <c r="Y27" s="37"/>
    </row>
    <row r="28" spans="1:25">
      <c r="A28" s="76"/>
      <c r="B28" s="43" t="s">
        <v>39</v>
      </c>
      <c r="C28" s="46" t="s">
        <v>331</v>
      </c>
      <c r="D28" s="46"/>
      <c r="E28" s="45"/>
      <c r="F28" s="45"/>
      <c r="G28" s="46" t="s">
        <v>1182</v>
      </c>
      <c r="H28" s="46"/>
      <c r="I28" s="70" t="s">
        <v>335</v>
      </c>
      <c r="J28" s="45"/>
      <c r="K28" s="46" t="s">
        <v>1183</v>
      </c>
      <c r="L28" s="46"/>
      <c r="M28" s="70" t="s">
        <v>335</v>
      </c>
      <c r="N28" s="45"/>
      <c r="O28" s="46" t="s">
        <v>1184</v>
      </c>
      <c r="P28" s="46"/>
      <c r="Q28" s="70" t="s">
        <v>335</v>
      </c>
      <c r="R28" s="45"/>
      <c r="S28" s="46" t="s">
        <v>331</v>
      </c>
      <c r="T28" s="46"/>
      <c r="U28" s="45"/>
      <c r="V28" s="45"/>
      <c r="W28" s="44" t="s">
        <v>1185</v>
      </c>
      <c r="X28" s="44"/>
      <c r="Y28" s="65" t="s">
        <v>335</v>
      </c>
    </row>
    <row r="29" spans="1:25" ht="15.75" thickBot="1">
      <c r="A29" s="76"/>
      <c r="B29" s="43"/>
      <c r="C29" s="50"/>
      <c r="D29" s="50"/>
      <c r="E29" s="49"/>
      <c r="F29" s="45"/>
      <c r="G29" s="50"/>
      <c r="H29" s="50"/>
      <c r="I29" s="72"/>
      <c r="J29" s="45"/>
      <c r="K29" s="50"/>
      <c r="L29" s="50"/>
      <c r="M29" s="72"/>
      <c r="N29" s="45"/>
      <c r="O29" s="50"/>
      <c r="P29" s="50"/>
      <c r="Q29" s="72"/>
      <c r="R29" s="45"/>
      <c r="S29" s="50"/>
      <c r="T29" s="50"/>
      <c r="U29" s="49"/>
      <c r="V29" s="45"/>
      <c r="W29" s="48"/>
      <c r="X29" s="48"/>
      <c r="Y29" s="67"/>
    </row>
    <row r="30" spans="1:25">
      <c r="A30" s="76"/>
      <c r="B30" s="32" t="s">
        <v>1186</v>
      </c>
      <c r="C30" s="42" t="s">
        <v>1175</v>
      </c>
      <c r="D30" s="42"/>
      <c r="E30" s="40" t="s">
        <v>335</v>
      </c>
      <c r="F30" s="37"/>
      <c r="G30" s="42" t="s">
        <v>514</v>
      </c>
      <c r="H30" s="42"/>
      <c r="I30" s="40" t="s">
        <v>335</v>
      </c>
      <c r="J30" s="37"/>
      <c r="K30" s="42">
        <v>417.2</v>
      </c>
      <c r="L30" s="42"/>
      <c r="M30" s="38"/>
      <c r="N30" s="37"/>
      <c r="O30" s="42">
        <v>126.6</v>
      </c>
      <c r="P30" s="42"/>
      <c r="Q30" s="38"/>
      <c r="R30" s="37"/>
      <c r="S30" s="42" t="s">
        <v>331</v>
      </c>
      <c r="T30" s="42"/>
      <c r="U30" s="38"/>
      <c r="V30" s="37"/>
      <c r="W30" s="61">
        <v>540.6</v>
      </c>
      <c r="X30" s="61"/>
      <c r="Y30" s="38"/>
    </row>
    <row r="31" spans="1:25">
      <c r="A31" s="76"/>
      <c r="B31" s="32"/>
      <c r="C31" s="41"/>
      <c r="D31" s="41"/>
      <c r="E31" s="39"/>
      <c r="F31" s="37"/>
      <c r="G31" s="41"/>
      <c r="H31" s="41"/>
      <c r="I31" s="39"/>
      <c r="J31" s="37"/>
      <c r="K31" s="41"/>
      <c r="L31" s="41"/>
      <c r="M31" s="37"/>
      <c r="N31" s="37"/>
      <c r="O31" s="41"/>
      <c r="P31" s="41"/>
      <c r="Q31" s="37"/>
      <c r="R31" s="37"/>
      <c r="S31" s="41"/>
      <c r="T31" s="41"/>
      <c r="U31" s="37"/>
      <c r="V31" s="37"/>
      <c r="W31" s="47"/>
      <c r="X31" s="47"/>
      <c r="Y31" s="37"/>
    </row>
    <row r="32" spans="1:25">
      <c r="A32" s="76"/>
      <c r="B32" s="43" t="s">
        <v>41</v>
      </c>
      <c r="C32" s="46" t="s">
        <v>331</v>
      </c>
      <c r="D32" s="46"/>
      <c r="E32" s="45"/>
      <c r="F32" s="45"/>
      <c r="G32" s="46">
        <v>0.1</v>
      </c>
      <c r="H32" s="46"/>
      <c r="I32" s="45"/>
      <c r="J32" s="45"/>
      <c r="K32" s="46" t="s">
        <v>1187</v>
      </c>
      <c r="L32" s="46"/>
      <c r="M32" s="70" t="s">
        <v>335</v>
      </c>
      <c r="N32" s="45"/>
      <c r="O32" s="46">
        <v>0.1</v>
      </c>
      <c r="P32" s="46"/>
      <c r="Q32" s="45"/>
      <c r="R32" s="45"/>
      <c r="S32" s="46" t="s">
        <v>331</v>
      </c>
      <c r="T32" s="46"/>
      <c r="U32" s="45"/>
      <c r="V32" s="45"/>
      <c r="W32" s="44" t="s">
        <v>1188</v>
      </c>
      <c r="X32" s="44"/>
      <c r="Y32" s="65" t="s">
        <v>335</v>
      </c>
    </row>
    <row r="33" spans="1:25">
      <c r="A33" s="76"/>
      <c r="B33" s="43"/>
      <c r="C33" s="46"/>
      <c r="D33" s="46"/>
      <c r="E33" s="45"/>
      <c r="F33" s="45"/>
      <c r="G33" s="46"/>
      <c r="H33" s="46"/>
      <c r="I33" s="45"/>
      <c r="J33" s="45"/>
      <c r="K33" s="46"/>
      <c r="L33" s="46"/>
      <c r="M33" s="70"/>
      <c r="N33" s="45"/>
      <c r="O33" s="46"/>
      <c r="P33" s="46"/>
      <c r="Q33" s="45"/>
      <c r="R33" s="45"/>
      <c r="S33" s="46"/>
      <c r="T33" s="46"/>
      <c r="U33" s="45"/>
      <c r="V33" s="45"/>
      <c r="W33" s="44"/>
      <c r="X33" s="44"/>
      <c r="Y33" s="65"/>
    </row>
    <row r="34" spans="1:25">
      <c r="A34" s="76"/>
      <c r="B34" s="32" t="s">
        <v>1189</v>
      </c>
      <c r="C34" s="41">
        <v>383.8</v>
      </c>
      <c r="D34" s="41"/>
      <c r="E34" s="37"/>
      <c r="F34" s="37"/>
      <c r="G34" s="41" t="s">
        <v>331</v>
      </c>
      <c r="H34" s="41"/>
      <c r="I34" s="37"/>
      <c r="J34" s="37"/>
      <c r="K34" s="41">
        <v>579.79999999999995</v>
      </c>
      <c r="L34" s="41"/>
      <c r="M34" s="37"/>
      <c r="N34" s="37"/>
      <c r="O34" s="41">
        <v>565.4</v>
      </c>
      <c r="P34" s="41"/>
      <c r="Q34" s="37"/>
      <c r="R34" s="37"/>
      <c r="S34" s="41" t="s">
        <v>1190</v>
      </c>
      <c r="T34" s="41"/>
      <c r="U34" s="39" t="s">
        <v>335</v>
      </c>
      <c r="V34" s="37"/>
      <c r="W34" s="47" t="s">
        <v>331</v>
      </c>
      <c r="X34" s="47"/>
      <c r="Y34" s="37"/>
    </row>
    <row r="35" spans="1:25" ht="15.75" thickBot="1">
      <c r="A35" s="76"/>
      <c r="B35" s="32"/>
      <c r="C35" s="56"/>
      <c r="D35" s="56"/>
      <c r="E35" s="54"/>
      <c r="F35" s="37"/>
      <c r="G35" s="56"/>
      <c r="H35" s="56"/>
      <c r="I35" s="54"/>
      <c r="J35" s="37"/>
      <c r="K35" s="56"/>
      <c r="L35" s="56"/>
      <c r="M35" s="54"/>
      <c r="N35" s="37"/>
      <c r="O35" s="56"/>
      <c r="P35" s="56"/>
      <c r="Q35" s="54"/>
      <c r="R35" s="37"/>
      <c r="S35" s="56"/>
      <c r="T35" s="56"/>
      <c r="U35" s="55"/>
      <c r="V35" s="37"/>
      <c r="W35" s="63"/>
      <c r="X35" s="63"/>
      <c r="Y35" s="54"/>
    </row>
    <row r="36" spans="1:25">
      <c r="A36" s="76"/>
      <c r="B36" s="43" t="s">
        <v>1191</v>
      </c>
      <c r="C36" s="71" t="s">
        <v>214</v>
      </c>
      <c r="D36" s="73">
        <v>381.3</v>
      </c>
      <c r="E36" s="69"/>
      <c r="F36" s="45"/>
      <c r="G36" s="71" t="s">
        <v>214</v>
      </c>
      <c r="H36" s="73" t="s">
        <v>337</v>
      </c>
      <c r="I36" s="71" t="s">
        <v>335</v>
      </c>
      <c r="J36" s="45"/>
      <c r="K36" s="71" t="s">
        <v>214</v>
      </c>
      <c r="L36" s="73">
        <v>837.5</v>
      </c>
      <c r="M36" s="69"/>
      <c r="N36" s="45"/>
      <c r="O36" s="71" t="s">
        <v>214</v>
      </c>
      <c r="P36" s="73">
        <v>692.1</v>
      </c>
      <c r="Q36" s="69"/>
      <c r="R36" s="45"/>
      <c r="S36" s="71" t="s">
        <v>214</v>
      </c>
      <c r="T36" s="73" t="s">
        <v>1190</v>
      </c>
      <c r="U36" s="71" t="s">
        <v>335</v>
      </c>
      <c r="V36" s="45"/>
      <c r="W36" s="66" t="s">
        <v>214</v>
      </c>
      <c r="X36" s="68">
        <v>381.3</v>
      </c>
      <c r="Y36" s="69"/>
    </row>
    <row r="37" spans="1:25">
      <c r="A37" s="76"/>
      <c r="B37" s="43"/>
      <c r="C37" s="70"/>
      <c r="D37" s="46"/>
      <c r="E37" s="45"/>
      <c r="F37" s="45"/>
      <c r="G37" s="70"/>
      <c r="H37" s="46"/>
      <c r="I37" s="70"/>
      <c r="J37" s="45"/>
      <c r="K37" s="70"/>
      <c r="L37" s="46"/>
      <c r="M37" s="45"/>
      <c r="N37" s="45"/>
      <c r="O37" s="70"/>
      <c r="P37" s="46"/>
      <c r="Q37" s="45"/>
      <c r="R37" s="45"/>
      <c r="S37" s="70"/>
      <c r="T37" s="46"/>
      <c r="U37" s="70"/>
      <c r="V37" s="45"/>
      <c r="W37" s="65"/>
      <c r="X37" s="44"/>
      <c r="Y37" s="45"/>
    </row>
    <row r="38" spans="1:25">
      <c r="A38" s="76"/>
      <c r="B38" s="237" t="s">
        <v>1161</v>
      </c>
      <c r="C38" s="237"/>
      <c r="D38" s="237"/>
      <c r="E38" s="237"/>
      <c r="F38" s="237"/>
      <c r="G38" s="237"/>
      <c r="H38" s="237"/>
      <c r="I38" s="237"/>
      <c r="J38" s="237"/>
      <c r="K38" s="237"/>
      <c r="L38" s="237"/>
      <c r="M38" s="237"/>
      <c r="N38" s="237"/>
      <c r="O38" s="237"/>
      <c r="P38" s="237"/>
      <c r="Q38" s="237"/>
      <c r="R38" s="237"/>
      <c r="S38" s="237"/>
      <c r="T38" s="237"/>
      <c r="U38" s="237"/>
      <c r="V38" s="237"/>
      <c r="W38" s="237"/>
      <c r="X38" s="237"/>
      <c r="Y38" s="237"/>
    </row>
    <row r="39" spans="1:25">
      <c r="A39" s="76"/>
      <c r="B39" s="237" t="s">
        <v>1192</v>
      </c>
      <c r="C39" s="237"/>
      <c r="D39" s="237"/>
      <c r="E39" s="237"/>
      <c r="F39" s="237"/>
      <c r="G39" s="237"/>
      <c r="H39" s="237"/>
      <c r="I39" s="237"/>
      <c r="J39" s="237"/>
      <c r="K39" s="237"/>
      <c r="L39" s="237"/>
      <c r="M39" s="237"/>
      <c r="N39" s="237"/>
      <c r="O39" s="237"/>
      <c r="P39" s="237"/>
      <c r="Q39" s="237"/>
      <c r="R39" s="237"/>
      <c r="S39" s="237"/>
      <c r="T39" s="237"/>
      <c r="U39" s="237"/>
      <c r="V39" s="237"/>
      <c r="W39" s="237"/>
      <c r="X39" s="237"/>
      <c r="Y39" s="237"/>
    </row>
    <row r="40" spans="1:25">
      <c r="A40" s="76"/>
      <c r="B40" s="30"/>
      <c r="C40" s="30"/>
      <c r="D40" s="30"/>
      <c r="E40" s="30"/>
      <c r="F40" s="30"/>
      <c r="G40" s="30"/>
      <c r="H40" s="30"/>
      <c r="I40" s="30"/>
      <c r="J40" s="30"/>
      <c r="K40" s="30"/>
      <c r="L40" s="30"/>
      <c r="M40" s="30"/>
      <c r="N40" s="30"/>
      <c r="O40" s="30"/>
      <c r="P40" s="30"/>
      <c r="Q40" s="30"/>
      <c r="R40" s="30"/>
      <c r="S40" s="30"/>
      <c r="T40" s="30"/>
      <c r="U40" s="30"/>
      <c r="V40" s="30"/>
      <c r="W40" s="30"/>
      <c r="X40" s="30"/>
      <c r="Y40" s="30"/>
    </row>
    <row r="41" spans="1:25">
      <c r="A41" s="76"/>
      <c r="B41" s="16"/>
      <c r="C41" s="16"/>
      <c r="D41" s="16"/>
      <c r="E41" s="16"/>
      <c r="F41" s="16"/>
      <c r="G41" s="16"/>
      <c r="H41" s="16"/>
      <c r="I41" s="16"/>
      <c r="J41" s="16"/>
      <c r="K41" s="16"/>
      <c r="L41" s="16"/>
      <c r="M41" s="16"/>
      <c r="N41" s="16"/>
      <c r="O41" s="16"/>
      <c r="P41" s="16"/>
      <c r="Q41" s="16"/>
      <c r="R41" s="16"/>
      <c r="S41" s="16"/>
      <c r="T41" s="16"/>
      <c r="U41" s="16"/>
      <c r="V41" s="16"/>
      <c r="W41" s="16"/>
      <c r="X41" s="16"/>
      <c r="Y41" s="16"/>
    </row>
    <row r="42" spans="1:25">
      <c r="A42" s="76"/>
      <c r="B42" s="151" t="s">
        <v>325</v>
      </c>
      <c r="C42" s="96" t="s">
        <v>1163</v>
      </c>
      <c r="D42" s="96"/>
      <c r="E42" s="96"/>
      <c r="F42" s="45"/>
      <c r="G42" s="96" t="s">
        <v>1165</v>
      </c>
      <c r="H42" s="96"/>
      <c r="I42" s="96"/>
      <c r="J42" s="45"/>
      <c r="K42" s="96" t="s">
        <v>1167</v>
      </c>
      <c r="L42" s="96"/>
      <c r="M42" s="96"/>
      <c r="N42" s="45"/>
      <c r="O42" s="96" t="s">
        <v>1169</v>
      </c>
      <c r="P42" s="96"/>
      <c r="Q42" s="96"/>
      <c r="R42" s="45"/>
      <c r="S42" s="96" t="s">
        <v>1170</v>
      </c>
      <c r="T42" s="96"/>
      <c r="U42" s="96"/>
      <c r="V42" s="45"/>
      <c r="W42" s="96" t="s">
        <v>1171</v>
      </c>
      <c r="X42" s="96"/>
      <c r="Y42" s="96"/>
    </row>
    <row r="43" spans="1:25">
      <c r="A43" s="76"/>
      <c r="B43" s="151"/>
      <c r="C43" s="96" t="s">
        <v>731</v>
      </c>
      <c r="D43" s="96"/>
      <c r="E43" s="96"/>
      <c r="F43" s="45"/>
      <c r="G43" s="96" t="s">
        <v>1166</v>
      </c>
      <c r="H43" s="96"/>
      <c r="I43" s="96"/>
      <c r="J43" s="45"/>
      <c r="K43" s="96" t="s">
        <v>1168</v>
      </c>
      <c r="L43" s="96"/>
      <c r="M43" s="96"/>
      <c r="N43" s="45"/>
      <c r="O43" s="96" t="s">
        <v>1167</v>
      </c>
      <c r="P43" s="96"/>
      <c r="Q43" s="96"/>
      <c r="R43" s="45"/>
      <c r="S43" s="96"/>
      <c r="T43" s="96"/>
      <c r="U43" s="96"/>
      <c r="V43" s="45"/>
      <c r="W43" s="96"/>
      <c r="X43" s="96"/>
      <c r="Y43" s="96"/>
    </row>
    <row r="44" spans="1:25" ht="15.75" thickBot="1">
      <c r="A44" s="76"/>
      <c r="B44" s="151"/>
      <c r="C44" s="31" t="s">
        <v>1164</v>
      </c>
      <c r="D44" s="31"/>
      <c r="E44" s="31"/>
      <c r="F44" s="45"/>
      <c r="G44" s="130"/>
      <c r="H44" s="130"/>
      <c r="I44" s="130"/>
      <c r="J44" s="45"/>
      <c r="K44" s="130"/>
      <c r="L44" s="130"/>
      <c r="M44" s="130"/>
      <c r="N44" s="45"/>
      <c r="O44" s="31" t="s">
        <v>1168</v>
      </c>
      <c r="P44" s="31"/>
      <c r="Q44" s="31"/>
      <c r="R44" s="45"/>
      <c r="S44" s="31"/>
      <c r="T44" s="31"/>
      <c r="U44" s="31"/>
      <c r="V44" s="49"/>
      <c r="W44" s="31"/>
      <c r="X44" s="31"/>
      <c r="Y44" s="31"/>
    </row>
    <row r="45" spans="1:25">
      <c r="A45" s="76"/>
      <c r="B45" s="32" t="s">
        <v>33</v>
      </c>
      <c r="C45" s="40" t="s">
        <v>214</v>
      </c>
      <c r="D45" s="42" t="s">
        <v>331</v>
      </c>
      <c r="E45" s="38"/>
      <c r="F45" s="37"/>
      <c r="G45" s="40" t="s">
        <v>214</v>
      </c>
      <c r="H45" s="42" t="s">
        <v>331</v>
      </c>
      <c r="I45" s="38"/>
      <c r="J45" s="37"/>
      <c r="K45" s="40" t="s">
        <v>214</v>
      </c>
      <c r="L45" s="104">
        <v>4162.8999999999996</v>
      </c>
      <c r="M45" s="38"/>
      <c r="N45" s="37"/>
      <c r="O45" s="40" t="s">
        <v>214</v>
      </c>
      <c r="P45" s="42">
        <v>46.3</v>
      </c>
      <c r="Q45" s="38"/>
      <c r="R45" s="37"/>
      <c r="S45" s="40" t="s">
        <v>214</v>
      </c>
      <c r="T45" s="42" t="s">
        <v>331</v>
      </c>
      <c r="U45" s="38"/>
      <c r="V45" s="38"/>
      <c r="W45" s="40" t="s">
        <v>214</v>
      </c>
      <c r="X45" s="104">
        <v>4209.2</v>
      </c>
      <c r="Y45" s="38"/>
    </row>
    <row r="46" spans="1:25">
      <c r="A46" s="76"/>
      <c r="B46" s="32"/>
      <c r="C46" s="86"/>
      <c r="D46" s="87"/>
      <c r="E46" s="88"/>
      <c r="F46" s="37"/>
      <c r="G46" s="86"/>
      <c r="H46" s="87"/>
      <c r="I46" s="88"/>
      <c r="J46" s="37"/>
      <c r="K46" s="86"/>
      <c r="L46" s="105"/>
      <c r="M46" s="88"/>
      <c r="N46" s="37"/>
      <c r="O46" s="86"/>
      <c r="P46" s="87"/>
      <c r="Q46" s="88"/>
      <c r="R46" s="37"/>
      <c r="S46" s="86"/>
      <c r="T46" s="87"/>
      <c r="U46" s="88"/>
      <c r="V46" s="88"/>
      <c r="W46" s="86"/>
      <c r="X46" s="105"/>
      <c r="Y46" s="88"/>
    </row>
    <row r="47" spans="1:25">
      <c r="A47" s="76"/>
      <c r="B47" s="43" t="s">
        <v>34</v>
      </c>
      <c r="C47" s="46" t="s">
        <v>331</v>
      </c>
      <c r="D47" s="46"/>
      <c r="E47" s="45"/>
      <c r="F47" s="45"/>
      <c r="G47" s="46" t="s">
        <v>331</v>
      </c>
      <c r="H47" s="46"/>
      <c r="I47" s="45"/>
      <c r="J47" s="45"/>
      <c r="K47" s="46" t="s">
        <v>1193</v>
      </c>
      <c r="L47" s="46"/>
      <c r="M47" s="70" t="s">
        <v>335</v>
      </c>
      <c r="N47" s="45"/>
      <c r="O47" s="46" t="s">
        <v>608</v>
      </c>
      <c r="P47" s="46"/>
      <c r="Q47" s="70" t="s">
        <v>335</v>
      </c>
      <c r="R47" s="45"/>
      <c r="S47" s="46" t="s">
        <v>331</v>
      </c>
      <c r="T47" s="46"/>
      <c r="U47" s="45"/>
      <c r="V47" s="45"/>
      <c r="W47" s="46" t="s">
        <v>1194</v>
      </c>
      <c r="X47" s="46"/>
      <c r="Y47" s="70" t="s">
        <v>335</v>
      </c>
    </row>
    <row r="48" spans="1:25" ht="15.75" thickBot="1">
      <c r="A48" s="76"/>
      <c r="B48" s="43"/>
      <c r="C48" s="50"/>
      <c r="D48" s="50"/>
      <c r="E48" s="49"/>
      <c r="F48" s="45"/>
      <c r="G48" s="50"/>
      <c r="H48" s="50"/>
      <c r="I48" s="49"/>
      <c r="J48" s="45"/>
      <c r="K48" s="50"/>
      <c r="L48" s="50"/>
      <c r="M48" s="72"/>
      <c r="N48" s="45"/>
      <c r="O48" s="50"/>
      <c r="P48" s="50"/>
      <c r="Q48" s="72"/>
      <c r="R48" s="45"/>
      <c r="S48" s="50"/>
      <c r="T48" s="50"/>
      <c r="U48" s="49"/>
      <c r="V48" s="45"/>
      <c r="W48" s="50"/>
      <c r="X48" s="50"/>
      <c r="Y48" s="72"/>
    </row>
    <row r="49" spans="1:25">
      <c r="A49" s="76"/>
      <c r="B49" s="32" t="s">
        <v>35</v>
      </c>
      <c r="C49" s="42" t="s">
        <v>331</v>
      </c>
      <c r="D49" s="42"/>
      <c r="E49" s="38"/>
      <c r="F49" s="37"/>
      <c r="G49" s="42" t="s">
        <v>331</v>
      </c>
      <c r="H49" s="42"/>
      <c r="I49" s="38"/>
      <c r="J49" s="37"/>
      <c r="K49" s="104">
        <v>1541.7</v>
      </c>
      <c r="L49" s="104"/>
      <c r="M49" s="38"/>
      <c r="N49" s="37"/>
      <c r="O49" s="42">
        <v>38.799999999999997</v>
      </c>
      <c r="P49" s="42"/>
      <c r="Q49" s="38"/>
      <c r="R49" s="37"/>
      <c r="S49" s="42" t="s">
        <v>331</v>
      </c>
      <c r="T49" s="42"/>
      <c r="U49" s="38"/>
      <c r="V49" s="37"/>
      <c r="W49" s="104">
        <v>1580.5</v>
      </c>
      <c r="X49" s="104"/>
      <c r="Y49" s="38"/>
    </row>
    <row r="50" spans="1:25">
      <c r="A50" s="76"/>
      <c r="B50" s="32"/>
      <c r="C50" s="41"/>
      <c r="D50" s="41"/>
      <c r="E50" s="37"/>
      <c r="F50" s="37"/>
      <c r="G50" s="41"/>
      <c r="H50" s="41"/>
      <c r="I50" s="37"/>
      <c r="J50" s="37"/>
      <c r="K50" s="122"/>
      <c r="L50" s="122"/>
      <c r="M50" s="37"/>
      <c r="N50" s="37"/>
      <c r="O50" s="41"/>
      <c r="P50" s="41"/>
      <c r="Q50" s="37"/>
      <c r="R50" s="37"/>
      <c r="S50" s="41"/>
      <c r="T50" s="41"/>
      <c r="U50" s="37"/>
      <c r="V50" s="37"/>
      <c r="W50" s="122"/>
      <c r="X50" s="122"/>
      <c r="Y50" s="37"/>
    </row>
    <row r="51" spans="1:25">
      <c r="A51" s="76"/>
      <c r="B51" s="43" t="s">
        <v>36</v>
      </c>
      <c r="C51" s="46" t="s">
        <v>814</v>
      </c>
      <c r="D51" s="46"/>
      <c r="E51" s="70" t="s">
        <v>335</v>
      </c>
      <c r="F51" s="45"/>
      <c r="G51" s="46" t="s">
        <v>331</v>
      </c>
      <c r="H51" s="46"/>
      <c r="I51" s="45"/>
      <c r="J51" s="45"/>
      <c r="K51" s="46" t="s">
        <v>1195</v>
      </c>
      <c r="L51" s="46"/>
      <c r="M51" s="70" t="s">
        <v>335</v>
      </c>
      <c r="N51" s="45"/>
      <c r="O51" s="46" t="s">
        <v>514</v>
      </c>
      <c r="P51" s="46"/>
      <c r="Q51" s="70" t="s">
        <v>335</v>
      </c>
      <c r="R51" s="45"/>
      <c r="S51" s="46" t="s">
        <v>331</v>
      </c>
      <c r="T51" s="46"/>
      <c r="U51" s="45"/>
      <c r="V51" s="45"/>
      <c r="W51" s="46" t="s">
        <v>1196</v>
      </c>
      <c r="X51" s="46"/>
      <c r="Y51" s="70" t="s">
        <v>335</v>
      </c>
    </row>
    <row r="52" spans="1:25">
      <c r="A52" s="76"/>
      <c r="B52" s="43"/>
      <c r="C52" s="46"/>
      <c r="D52" s="46"/>
      <c r="E52" s="70"/>
      <c r="F52" s="45"/>
      <c r="G52" s="46"/>
      <c r="H52" s="46"/>
      <c r="I52" s="45"/>
      <c r="J52" s="45"/>
      <c r="K52" s="46"/>
      <c r="L52" s="46"/>
      <c r="M52" s="70"/>
      <c r="N52" s="45"/>
      <c r="O52" s="46"/>
      <c r="P52" s="46"/>
      <c r="Q52" s="70"/>
      <c r="R52" s="45"/>
      <c r="S52" s="46"/>
      <c r="T52" s="46"/>
      <c r="U52" s="45"/>
      <c r="V52" s="45"/>
      <c r="W52" s="46"/>
      <c r="X52" s="46"/>
      <c r="Y52" s="70"/>
    </row>
    <row r="53" spans="1:25">
      <c r="A53" s="76"/>
      <c r="B53" s="32" t="s">
        <v>37</v>
      </c>
      <c r="C53" s="41" t="s">
        <v>331</v>
      </c>
      <c r="D53" s="41"/>
      <c r="E53" s="37"/>
      <c r="F53" s="37"/>
      <c r="G53" s="41" t="s">
        <v>331</v>
      </c>
      <c r="H53" s="41"/>
      <c r="I53" s="37"/>
      <c r="J53" s="37"/>
      <c r="K53" s="41">
        <v>183.8</v>
      </c>
      <c r="L53" s="41"/>
      <c r="M53" s="37"/>
      <c r="N53" s="37"/>
      <c r="O53" s="41">
        <v>2.9</v>
      </c>
      <c r="P53" s="41"/>
      <c r="Q53" s="37"/>
      <c r="R53" s="37"/>
      <c r="S53" s="41" t="s">
        <v>331</v>
      </c>
      <c r="T53" s="41"/>
      <c r="U53" s="37"/>
      <c r="V53" s="37"/>
      <c r="W53" s="41">
        <v>186.7</v>
      </c>
      <c r="X53" s="41"/>
      <c r="Y53" s="37"/>
    </row>
    <row r="54" spans="1:25" ht="15.75" thickBot="1">
      <c r="A54" s="76"/>
      <c r="B54" s="32"/>
      <c r="C54" s="56"/>
      <c r="D54" s="56"/>
      <c r="E54" s="54"/>
      <c r="F54" s="37"/>
      <c r="G54" s="56"/>
      <c r="H54" s="56"/>
      <c r="I54" s="54"/>
      <c r="J54" s="37"/>
      <c r="K54" s="56"/>
      <c r="L54" s="56"/>
      <c r="M54" s="54"/>
      <c r="N54" s="37"/>
      <c r="O54" s="56"/>
      <c r="P54" s="56"/>
      <c r="Q54" s="54"/>
      <c r="R54" s="37"/>
      <c r="S54" s="56"/>
      <c r="T54" s="56"/>
      <c r="U54" s="54"/>
      <c r="V54" s="37"/>
      <c r="W54" s="56"/>
      <c r="X54" s="56"/>
      <c r="Y54" s="54"/>
    </row>
    <row r="55" spans="1:25">
      <c r="A55" s="76"/>
      <c r="B55" s="43" t="s">
        <v>1179</v>
      </c>
      <c r="C55" s="73" t="s">
        <v>814</v>
      </c>
      <c r="D55" s="73"/>
      <c r="E55" s="71" t="s">
        <v>335</v>
      </c>
      <c r="F55" s="45"/>
      <c r="G55" s="73" t="s">
        <v>331</v>
      </c>
      <c r="H55" s="73"/>
      <c r="I55" s="69"/>
      <c r="J55" s="45"/>
      <c r="K55" s="73">
        <v>532.4</v>
      </c>
      <c r="L55" s="73"/>
      <c r="M55" s="69"/>
      <c r="N55" s="45"/>
      <c r="O55" s="73">
        <v>41</v>
      </c>
      <c r="P55" s="73"/>
      <c r="Q55" s="69"/>
      <c r="R55" s="45"/>
      <c r="S55" s="73" t="s">
        <v>331</v>
      </c>
      <c r="T55" s="73"/>
      <c r="U55" s="69"/>
      <c r="V55" s="45"/>
      <c r="W55" s="73">
        <v>570.5</v>
      </c>
      <c r="X55" s="73"/>
      <c r="Y55" s="69"/>
    </row>
    <row r="56" spans="1:25">
      <c r="A56" s="76"/>
      <c r="B56" s="43"/>
      <c r="C56" s="46"/>
      <c r="D56" s="46"/>
      <c r="E56" s="70"/>
      <c r="F56" s="45"/>
      <c r="G56" s="46"/>
      <c r="H56" s="46"/>
      <c r="I56" s="45"/>
      <c r="J56" s="45"/>
      <c r="K56" s="46"/>
      <c r="L56" s="46"/>
      <c r="M56" s="45"/>
      <c r="N56" s="45"/>
      <c r="O56" s="46"/>
      <c r="P56" s="46"/>
      <c r="Q56" s="45"/>
      <c r="R56" s="45"/>
      <c r="S56" s="46"/>
      <c r="T56" s="46"/>
      <c r="U56" s="45"/>
      <c r="V56" s="45"/>
      <c r="W56" s="46"/>
      <c r="X56" s="46"/>
      <c r="Y56" s="45"/>
    </row>
    <row r="57" spans="1:25">
      <c r="A57" s="76"/>
      <c r="B57" s="32" t="s">
        <v>1197</v>
      </c>
      <c r="C57" s="41" t="s">
        <v>331</v>
      </c>
      <c r="D57" s="41"/>
      <c r="E57" s="37"/>
      <c r="F57" s="37"/>
      <c r="G57" s="41" t="s">
        <v>331</v>
      </c>
      <c r="H57" s="41"/>
      <c r="I57" s="37"/>
      <c r="J57" s="37"/>
      <c r="K57" s="41" t="s">
        <v>1198</v>
      </c>
      <c r="L57" s="41"/>
      <c r="M57" s="39" t="s">
        <v>335</v>
      </c>
      <c r="N57" s="37"/>
      <c r="O57" s="41">
        <v>34.5</v>
      </c>
      <c r="P57" s="41"/>
      <c r="Q57" s="37"/>
      <c r="R57" s="37"/>
      <c r="S57" s="41" t="s">
        <v>331</v>
      </c>
      <c r="T57" s="41"/>
      <c r="U57" s="37"/>
      <c r="V57" s="37"/>
      <c r="W57" s="41" t="s">
        <v>331</v>
      </c>
      <c r="X57" s="41"/>
      <c r="Y57" s="37"/>
    </row>
    <row r="58" spans="1:25">
      <c r="A58" s="76"/>
      <c r="B58" s="32"/>
      <c r="C58" s="41"/>
      <c r="D58" s="41"/>
      <c r="E58" s="37"/>
      <c r="F58" s="37"/>
      <c r="G58" s="41"/>
      <c r="H58" s="41"/>
      <c r="I58" s="37"/>
      <c r="J58" s="37"/>
      <c r="K58" s="41"/>
      <c r="L58" s="41"/>
      <c r="M58" s="39"/>
      <c r="N58" s="37"/>
      <c r="O58" s="41"/>
      <c r="P58" s="41"/>
      <c r="Q58" s="37"/>
      <c r="R58" s="37"/>
      <c r="S58" s="41"/>
      <c r="T58" s="41"/>
      <c r="U58" s="37"/>
      <c r="V58" s="37"/>
      <c r="W58" s="41"/>
      <c r="X58" s="41"/>
      <c r="Y58" s="37"/>
    </row>
    <row r="59" spans="1:25">
      <c r="A59" s="76"/>
      <c r="B59" s="43" t="s">
        <v>39</v>
      </c>
      <c r="C59" s="46" t="s">
        <v>331</v>
      </c>
      <c r="D59" s="46"/>
      <c r="E59" s="45"/>
      <c r="F59" s="45"/>
      <c r="G59" s="46" t="s">
        <v>331</v>
      </c>
      <c r="H59" s="46"/>
      <c r="I59" s="45"/>
      <c r="J59" s="45"/>
      <c r="K59" s="46" t="s">
        <v>1199</v>
      </c>
      <c r="L59" s="46"/>
      <c r="M59" s="70" t="s">
        <v>335</v>
      </c>
      <c r="N59" s="45"/>
      <c r="O59" s="46" t="s">
        <v>334</v>
      </c>
      <c r="P59" s="46"/>
      <c r="Q59" s="70" t="s">
        <v>335</v>
      </c>
      <c r="R59" s="45"/>
      <c r="S59" s="46" t="s">
        <v>331</v>
      </c>
      <c r="T59" s="46"/>
      <c r="U59" s="45"/>
      <c r="V59" s="45"/>
      <c r="W59" s="46" t="s">
        <v>357</v>
      </c>
      <c r="X59" s="46"/>
      <c r="Y59" s="70" t="s">
        <v>335</v>
      </c>
    </row>
    <row r="60" spans="1:25" ht="15.75" thickBot="1">
      <c r="A60" s="76"/>
      <c r="B60" s="43"/>
      <c r="C60" s="50"/>
      <c r="D60" s="50"/>
      <c r="E60" s="49"/>
      <c r="F60" s="45"/>
      <c r="G60" s="50"/>
      <c r="H60" s="50"/>
      <c r="I60" s="49"/>
      <c r="J60" s="45"/>
      <c r="K60" s="50"/>
      <c r="L60" s="50"/>
      <c r="M60" s="72"/>
      <c r="N60" s="45"/>
      <c r="O60" s="50"/>
      <c r="P60" s="50"/>
      <c r="Q60" s="72"/>
      <c r="R60" s="45"/>
      <c r="S60" s="50"/>
      <c r="T60" s="50"/>
      <c r="U60" s="49"/>
      <c r="V60" s="45"/>
      <c r="W60" s="50"/>
      <c r="X60" s="50"/>
      <c r="Y60" s="72"/>
    </row>
    <row r="61" spans="1:25">
      <c r="A61" s="76"/>
      <c r="B61" s="32" t="s">
        <v>1186</v>
      </c>
      <c r="C61" s="42" t="s">
        <v>814</v>
      </c>
      <c r="D61" s="42"/>
      <c r="E61" s="40" t="s">
        <v>335</v>
      </c>
      <c r="F61" s="37"/>
      <c r="G61" s="42" t="s">
        <v>331</v>
      </c>
      <c r="H61" s="42"/>
      <c r="I61" s="38"/>
      <c r="J61" s="37"/>
      <c r="K61" s="42">
        <v>494</v>
      </c>
      <c r="L61" s="42"/>
      <c r="M61" s="38"/>
      <c r="N61" s="37"/>
      <c r="O61" s="42">
        <v>75.400000000000006</v>
      </c>
      <c r="P61" s="42"/>
      <c r="Q61" s="38"/>
      <c r="R61" s="37"/>
      <c r="S61" s="42" t="s">
        <v>331</v>
      </c>
      <c r="T61" s="42"/>
      <c r="U61" s="38"/>
      <c r="V61" s="37"/>
      <c r="W61" s="42">
        <v>566.5</v>
      </c>
      <c r="X61" s="42"/>
      <c r="Y61" s="38"/>
    </row>
    <row r="62" spans="1:25">
      <c r="A62" s="76"/>
      <c r="B62" s="32"/>
      <c r="C62" s="41"/>
      <c r="D62" s="41"/>
      <c r="E62" s="39"/>
      <c r="F62" s="37"/>
      <c r="G62" s="41"/>
      <c r="H62" s="41"/>
      <c r="I62" s="37"/>
      <c r="J62" s="37"/>
      <c r="K62" s="41"/>
      <c r="L62" s="41"/>
      <c r="M62" s="37"/>
      <c r="N62" s="37"/>
      <c r="O62" s="41"/>
      <c r="P62" s="41"/>
      <c r="Q62" s="37"/>
      <c r="R62" s="37"/>
      <c r="S62" s="41"/>
      <c r="T62" s="41"/>
      <c r="U62" s="37"/>
      <c r="V62" s="37"/>
      <c r="W62" s="41"/>
      <c r="X62" s="41"/>
      <c r="Y62" s="37"/>
    </row>
    <row r="63" spans="1:25">
      <c r="A63" s="76"/>
      <c r="B63" s="43" t="s">
        <v>41</v>
      </c>
      <c r="C63" s="46" t="s">
        <v>331</v>
      </c>
      <c r="D63" s="46"/>
      <c r="E63" s="45"/>
      <c r="F63" s="45"/>
      <c r="G63" s="46" t="s">
        <v>331</v>
      </c>
      <c r="H63" s="46"/>
      <c r="I63" s="45"/>
      <c r="J63" s="45"/>
      <c r="K63" s="46" t="s">
        <v>1200</v>
      </c>
      <c r="L63" s="46"/>
      <c r="M63" s="70" t="s">
        <v>335</v>
      </c>
      <c r="N63" s="45"/>
      <c r="O63" s="46" t="s">
        <v>554</v>
      </c>
      <c r="P63" s="46"/>
      <c r="Q63" s="70" t="s">
        <v>335</v>
      </c>
      <c r="R63" s="45"/>
      <c r="S63" s="46" t="s">
        <v>331</v>
      </c>
      <c r="T63" s="46"/>
      <c r="U63" s="45"/>
      <c r="V63" s="45"/>
      <c r="W63" s="46" t="s">
        <v>1201</v>
      </c>
      <c r="X63" s="46"/>
      <c r="Y63" s="70" t="s">
        <v>335</v>
      </c>
    </row>
    <row r="64" spans="1:25">
      <c r="A64" s="76"/>
      <c r="B64" s="43"/>
      <c r="C64" s="46"/>
      <c r="D64" s="46"/>
      <c r="E64" s="45"/>
      <c r="F64" s="45"/>
      <c r="G64" s="46"/>
      <c r="H64" s="46"/>
      <c r="I64" s="45"/>
      <c r="J64" s="45"/>
      <c r="K64" s="46"/>
      <c r="L64" s="46"/>
      <c r="M64" s="70"/>
      <c r="N64" s="45"/>
      <c r="O64" s="46"/>
      <c r="P64" s="46"/>
      <c r="Q64" s="70"/>
      <c r="R64" s="45"/>
      <c r="S64" s="46"/>
      <c r="T64" s="46"/>
      <c r="U64" s="45"/>
      <c r="V64" s="45"/>
      <c r="W64" s="46"/>
      <c r="X64" s="46"/>
      <c r="Y64" s="70"/>
    </row>
    <row r="65" spans="1:25">
      <c r="A65" s="76"/>
      <c r="B65" s="32" t="s">
        <v>1189</v>
      </c>
      <c r="C65" s="41">
        <v>370.9</v>
      </c>
      <c r="D65" s="41"/>
      <c r="E65" s="37"/>
      <c r="F65" s="37"/>
      <c r="G65" s="41" t="s">
        <v>331</v>
      </c>
      <c r="H65" s="41"/>
      <c r="I65" s="37"/>
      <c r="J65" s="37"/>
      <c r="K65" s="41">
        <v>344.2</v>
      </c>
      <c r="L65" s="41"/>
      <c r="M65" s="37"/>
      <c r="N65" s="37"/>
      <c r="O65" s="41">
        <v>301.3</v>
      </c>
      <c r="P65" s="41"/>
      <c r="Q65" s="37"/>
      <c r="R65" s="37"/>
      <c r="S65" s="41" t="s">
        <v>1202</v>
      </c>
      <c r="T65" s="41"/>
      <c r="U65" s="39" t="s">
        <v>335</v>
      </c>
      <c r="V65" s="37"/>
      <c r="W65" s="41" t="s">
        <v>331</v>
      </c>
      <c r="X65" s="41"/>
      <c r="Y65" s="37"/>
    </row>
    <row r="66" spans="1:25" ht="15.75" thickBot="1">
      <c r="A66" s="76"/>
      <c r="B66" s="32"/>
      <c r="C66" s="56"/>
      <c r="D66" s="56"/>
      <c r="E66" s="54"/>
      <c r="F66" s="37"/>
      <c r="G66" s="56"/>
      <c r="H66" s="56"/>
      <c r="I66" s="54"/>
      <c r="J66" s="37"/>
      <c r="K66" s="56"/>
      <c r="L66" s="56"/>
      <c r="M66" s="54"/>
      <c r="N66" s="37"/>
      <c r="O66" s="56"/>
      <c r="P66" s="56"/>
      <c r="Q66" s="54"/>
      <c r="R66" s="37"/>
      <c r="S66" s="56"/>
      <c r="T66" s="56"/>
      <c r="U66" s="55"/>
      <c r="V66" s="37"/>
      <c r="W66" s="56"/>
      <c r="X66" s="56"/>
      <c r="Y66" s="54"/>
    </row>
    <row r="67" spans="1:25">
      <c r="A67" s="76"/>
      <c r="B67" s="43" t="s">
        <v>42</v>
      </c>
      <c r="C67" s="71" t="s">
        <v>214</v>
      </c>
      <c r="D67" s="73">
        <v>368</v>
      </c>
      <c r="E67" s="69"/>
      <c r="F67" s="45"/>
      <c r="G67" s="71" t="s">
        <v>214</v>
      </c>
      <c r="H67" s="73" t="s">
        <v>331</v>
      </c>
      <c r="I67" s="69"/>
      <c r="J67" s="45"/>
      <c r="K67" s="71" t="s">
        <v>214</v>
      </c>
      <c r="L67" s="73">
        <v>641.4</v>
      </c>
      <c r="M67" s="69"/>
      <c r="N67" s="45"/>
      <c r="O67" s="71" t="s">
        <v>214</v>
      </c>
      <c r="P67" s="73">
        <v>375</v>
      </c>
      <c r="Q67" s="69"/>
      <c r="R67" s="45"/>
      <c r="S67" s="71" t="s">
        <v>214</v>
      </c>
      <c r="T67" s="73" t="s">
        <v>1202</v>
      </c>
      <c r="U67" s="71" t="s">
        <v>335</v>
      </c>
      <c r="V67" s="45"/>
      <c r="W67" s="71" t="s">
        <v>214</v>
      </c>
      <c r="X67" s="73">
        <v>368</v>
      </c>
      <c r="Y67" s="69"/>
    </row>
    <row r="68" spans="1:25" ht="15.75" thickBot="1">
      <c r="A68" s="76"/>
      <c r="B68" s="43"/>
      <c r="C68" s="72"/>
      <c r="D68" s="50"/>
      <c r="E68" s="49"/>
      <c r="F68" s="45"/>
      <c r="G68" s="72"/>
      <c r="H68" s="50"/>
      <c r="I68" s="49"/>
      <c r="J68" s="45"/>
      <c r="K68" s="72"/>
      <c r="L68" s="50"/>
      <c r="M68" s="49"/>
      <c r="N68" s="45"/>
      <c r="O68" s="72"/>
      <c r="P68" s="50"/>
      <c r="Q68" s="49"/>
      <c r="R68" s="45"/>
      <c r="S68" s="72"/>
      <c r="T68" s="50"/>
      <c r="U68" s="72"/>
      <c r="V68" s="45"/>
      <c r="W68" s="72"/>
      <c r="X68" s="50"/>
      <c r="Y68" s="49"/>
    </row>
    <row r="69" spans="1:25">
      <c r="A69" s="76"/>
      <c r="B69" s="237" t="s">
        <v>1161</v>
      </c>
      <c r="C69" s="237"/>
      <c r="D69" s="237"/>
      <c r="E69" s="237"/>
      <c r="F69" s="237"/>
      <c r="G69" s="237"/>
      <c r="H69" s="237"/>
      <c r="I69" s="237"/>
      <c r="J69" s="237"/>
      <c r="K69" s="237"/>
      <c r="L69" s="237"/>
      <c r="M69" s="237"/>
      <c r="N69" s="237"/>
      <c r="O69" s="237"/>
      <c r="P69" s="237"/>
      <c r="Q69" s="237"/>
      <c r="R69" s="237"/>
      <c r="S69" s="237"/>
      <c r="T69" s="237"/>
      <c r="U69" s="237"/>
      <c r="V69" s="237"/>
      <c r="W69" s="237"/>
      <c r="X69" s="237"/>
      <c r="Y69" s="237"/>
    </row>
    <row r="70" spans="1:25">
      <c r="A70" s="76"/>
      <c r="B70" s="237" t="s">
        <v>1203</v>
      </c>
      <c r="C70" s="237"/>
      <c r="D70" s="237"/>
      <c r="E70" s="237"/>
      <c r="F70" s="237"/>
      <c r="G70" s="237"/>
      <c r="H70" s="237"/>
      <c r="I70" s="237"/>
      <c r="J70" s="237"/>
      <c r="K70" s="237"/>
      <c r="L70" s="237"/>
      <c r="M70" s="237"/>
      <c r="N70" s="237"/>
      <c r="O70" s="237"/>
      <c r="P70" s="237"/>
      <c r="Q70" s="237"/>
      <c r="R70" s="237"/>
      <c r="S70" s="237"/>
      <c r="T70" s="237"/>
      <c r="U70" s="237"/>
      <c r="V70" s="237"/>
      <c r="W70" s="237"/>
      <c r="X70" s="237"/>
      <c r="Y70" s="237"/>
    </row>
    <row r="71" spans="1:25">
      <c r="A71" s="76"/>
      <c r="B71" s="30"/>
      <c r="C71" s="30"/>
      <c r="D71" s="30"/>
      <c r="E71" s="30"/>
      <c r="F71" s="30"/>
      <c r="G71" s="30"/>
      <c r="H71" s="30"/>
      <c r="I71" s="30"/>
      <c r="J71" s="30"/>
      <c r="K71" s="30"/>
      <c r="L71" s="30"/>
      <c r="M71" s="30"/>
      <c r="N71" s="30"/>
      <c r="O71" s="30"/>
      <c r="P71" s="30"/>
      <c r="Q71" s="30"/>
      <c r="R71" s="30"/>
      <c r="S71" s="30"/>
      <c r="T71" s="30"/>
      <c r="U71" s="30"/>
      <c r="V71" s="30"/>
      <c r="W71" s="30"/>
      <c r="X71" s="30"/>
      <c r="Y71" s="30"/>
    </row>
    <row r="72" spans="1:25">
      <c r="A72" s="76"/>
      <c r="B72" s="16"/>
      <c r="C72" s="16"/>
      <c r="D72" s="16"/>
      <c r="E72" s="16"/>
      <c r="F72" s="16"/>
      <c r="G72" s="16"/>
      <c r="H72" s="16"/>
      <c r="I72" s="16"/>
      <c r="J72" s="16"/>
      <c r="K72" s="16"/>
      <c r="L72" s="16"/>
      <c r="M72" s="16"/>
      <c r="N72" s="16"/>
      <c r="O72" s="16"/>
      <c r="P72" s="16"/>
      <c r="Q72" s="16"/>
      <c r="R72" s="16"/>
      <c r="S72" s="16"/>
      <c r="T72" s="16"/>
      <c r="U72" s="16"/>
      <c r="V72" s="16"/>
      <c r="W72" s="16"/>
      <c r="X72" s="16"/>
      <c r="Y72" s="16"/>
    </row>
    <row r="73" spans="1:25">
      <c r="A73" s="76"/>
      <c r="B73" s="151" t="s">
        <v>325</v>
      </c>
      <c r="C73" s="96" t="s">
        <v>1163</v>
      </c>
      <c r="D73" s="96"/>
      <c r="E73" s="96"/>
      <c r="F73" s="45"/>
      <c r="G73" s="96" t="s">
        <v>1165</v>
      </c>
      <c r="H73" s="96"/>
      <c r="I73" s="96"/>
      <c r="J73" s="45"/>
      <c r="K73" s="96" t="s">
        <v>1167</v>
      </c>
      <c r="L73" s="96"/>
      <c r="M73" s="96"/>
      <c r="N73" s="45"/>
      <c r="O73" s="96" t="s">
        <v>1169</v>
      </c>
      <c r="P73" s="96"/>
      <c r="Q73" s="96"/>
      <c r="R73" s="45"/>
      <c r="S73" s="96" t="s">
        <v>1170</v>
      </c>
      <c r="T73" s="96"/>
      <c r="U73" s="96"/>
      <c r="V73" s="45"/>
      <c r="W73" s="96" t="s">
        <v>1171</v>
      </c>
      <c r="X73" s="96"/>
      <c r="Y73" s="96"/>
    </row>
    <row r="74" spans="1:25">
      <c r="A74" s="76"/>
      <c r="B74" s="151"/>
      <c r="C74" s="96" t="s">
        <v>731</v>
      </c>
      <c r="D74" s="96"/>
      <c r="E74" s="96"/>
      <c r="F74" s="45"/>
      <c r="G74" s="96" t="s">
        <v>1166</v>
      </c>
      <c r="H74" s="96"/>
      <c r="I74" s="96"/>
      <c r="J74" s="45"/>
      <c r="K74" s="96" t="s">
        <v>1168</v>
      </c>
      <c r="L74" s="96"/>
      <c r="M74" s="96"/>
      <c r="N74" s="45"/>
      <c r="O74" s="96" t="s">
        <v>1167</v>
      </c>
      <c r="P74" s="96"/>
      <c r="Q74" s="96"/>
      <c r="R74" s="45"/>
      <c r="S74" s="96"/>
      <c r="T74" s="96"/>
      <c r="U74" s="96"/>
      <c r="V74" s="45"/>
      <c r="W74" s="96"/>
      <c r="X74" s="96"/>
      <c r="Y74" s="96"/>
    </row>
    <row r="75" spans="1:25" ht="15.75" thickBot="1">
      <c r="A75" s="76"/>
      <c r="B75" s="151"/>
      <c r="C75" s="31" t="s">
        <v>1164</v>
      </c>
      <c r="D75" s="31"/>
      <c r="E75" s="31"/>
      <c r="F75" s="45"/>
      <c r="G75" s="130"/>
      <c r="H75" s="130"/>
      <c r="I75" s="130"/>
      <c r="J75" s="45"/>
      <c r="K75" s="130"/>
      <c r="L75" s="130"/>
      <c r="M75" s="130"/>
      <c r="N75" s="45"/>
      <c r="O75" s="31" t="s">
        <v>1168</v>
      </c>
      <c r="P75" s="31"/>
      <c r="Q75" s="31"/>
      <c r="R75" s="45"/>
      <c r="S75" s="31"/>
      <c r="T75" s="31"/>
      <c r="U75" s="31"/>
      <c r="V75" s="45"/>
      <c r="W75" s="31"/>
      <c r="X75" s="31"/>
      <c r="Y75" s="31"/>
    </row>
    <row r="76" spans="1:25">
      <c r="A76" s="76"/>
      <c r="B76" s="32" t="s">
        <v>33</v>
      </c>
      <c r="C76" s="40" t="s">
        <v>214</v>
      </c>
      <c r="D76" s="42" t="s">
        <v>331</v>
      </c>
      <c r="E76" s="38"/>
      <c r="F76" s="37"/>
      <c r="G76" s="40" t="s">
        <v>214</v>
      </c>
      <c r="H76" s="42" t="s">
        <v>331</v>
      </c>
      <c r="I76" s="38"/>
      <c r="J76" s="37"/>
      <c r="K76" s="40" t="s">
        <v>214</v>
      </c>
      <c r="L76" s="104">
        <v>3948.5</v>
      </c>
      <c r="M76" s="38"/>
      <c r="N76" s="37"/>
      <c r="O76" s="40" t="s">
        <v>214</v>
      </c>
      <c r="P76" s="42">
        <v>34.9</v>
      </c>
      <c r="Q76" s="38"/>
      <c r="R76" s="37"/>
      <c r="S76" s="40" t="s">
        <v>214</v>
      </c>
      <c r="T76" s="42" t="s">
        <v>331</v>
      </c>
      <c r="U76" s="38"/>
      <c r="V76" s="37"/>
      <c r="W76" s="40" t="s">
        <v>214</v>
      </c>
      <c r="X76" s="104">
        <v>3983.4</v>
      </c>
      <c r="Y76" s="38"/>
    </row>
    <row r="77" spans="1:25">
      <c r="A77" s="76"/>
      <c r="B77" s="32"/>
      <c r="C77" s="86"/>
      <c r="D77" s="87"/>
      <c r="E77" s="88"/>
      <c r="F77" s="37"/>
      <c r="G77" s="86"/>
      <c r="H77" s="87"/>
      <c r="I77" s="88"/>
      <c r="J77" s="37"/>
      <c r="K77" s="86"/>
      <c r="L77" s="105"/>
      <c r="M77" s="88"/>
      <c r="N77" s="37"/>
      <c r="O77" s="86"/>
      <c r="P77" s="87"/>
      <c r="Q77" s="88"/>
      <c r="R77" s="37"/>
      <c r="S77" s="86"/>
      <c r="T77" s="87"/>
      <c r="U77" s="88"/>
      <c r="V77" s="37"/>
      <c r="W77" s="86"/>
      <c r="X77" s="105"/>
      <c r="Y77" s="88"/>
    </row>
    <row r="78" spans="1:25">
      <c r="A78" s="76"/>
      <c r="B78" s="43" t="s">
        <v>34</v>
      </c>
      <c r="C78" s="46" t="s">
        <v>331</v>
      </c>
      <c r="D78" s="46"/>
      <c r="E78" s="45"/>
      <c r="F78" s="45"/>
      <c r="G78" s="46" t="s">
        <v>331</v>
      </c>
      <c r="H78" s="46"/>
      <c r="I78" s="45"/>
      <c r="J78" s="45"/>
      <c r="K78" s="46" t="s">
        <v>1204</v>
      </c>
      <c r="L78" s="46"/>
      <c r="M78" s="70" t="s">
        <v>335</v>
      </c>
      <c r="N78" s="45"/>
      <c r="O78" s="46" t="s">
        <v>651</v>
      </c>
      <c r="P78" s="46"/>
      <c r="Q78" s="70" t="s">
        <v>335</v>
      </c>
      <c r="R78" s="45"/>
      <c r="S78" s="46" t="s">
        <v>331</v>
      </c>
      <c r="T78" s="46"/>
      <c r="U78" s="45"/>
      <c r="V78" s="45"/>
      <c r="W78" s="46" t="s">
        <v>1205</v>
      </c>
      <c r="X78" s="46"/>
      <c r="Y78" s="70" t="s">
        <v>335</v>
      </c>
    </row>
    <row r="79" spans="1:25" ht="15.75" thickBot="1">
      <c r="A79" s="76"/>
      <c r="B79" s="43"/>
      <c r="C79" s="50"/>
      <c r="D79" s="50"/>
      <c r="E79" s="49"/>
      <c r="F79" s="45"/>
      <c r="G79" s="50"/>
      <c r="H79" s="50"/>
      <c r="I79" s="49"/>
      <c r="J79" s="45"/>
      <c r="K79" s="50"/>
      <c r="L79" s="50"/>
      <c r="M79" s="72"/>
      <c r="N79" s="45"/>
      <c r="O79" s="50"/>
      <c r="P79" s="50"/>
      <c r="Q79" s="72"/>
      <c r="R79" s="45"/>
      <c r="S79" s="50"/>
      <c r="T79" s="50"/>
      <c r="U79" s="49"/>
      <c r="V79" s="45"/>
      <c r="W79" s="50"/>
      <c r="X79" s="50"/>
      <c r="Y79" s="72"/>
    </row>
    <row r="80" spans="1:25">
      <c r="A80" s="76"/>
      <c r="B80" s="32" t="s">
        <v>35</v>
      </c>
      <c r="C80" s="42" t="s">
        <v>331</v>
      </c>
      <c r="D80" s="42"/>
      <c r="E80" s="38"/>
      <c r="F80" s="37"/>
      <c r="G80" s="42" t="s">
        <v>331</v>
      </c>
      <c r="H80" s="42"/>
      <c r="I80" s="38"/>
      <c r="J80" s="37"/>
      <c r="K80" s="104">
        <v>1505.1</v>
      </c>
      <c r="L80" s="104"/>
      <c r="M80" s="38"/>
      <c r="N80" s="37"/>
      <c r="O80" s="42">
        <v>32.299999999999997</v>
      </c>
      <c r="P80" s="42"/>
      <c r="Q80" s="38"/>
      <c r="R80" s="37"/>
      <c r="S80" s="42" t="s">
        <v>331</v>
      </c>
      <c r="T80" s="42"/>
      <c r="U80" s="38"/>
      <c r="V80" s="37"/>
      <c r="W80" s="104">
        <v>1537.4</v>
      </c>
      <c r="X80" s="104"/>
      <c r="Y80" s="38"/>
    </row>
    <row r="81" spans="1:25">
      <c r="A81" s="76"/>
      <c r="B81" s="32"/>
      <c r="C81" s="41"/>
      <c r="D81" s="41"/>
      <c r="E81" s="37"/>
      <c r="F81" s="37"/>
      <c r="G81" s="41"/>
      <c r="H81" s="41"/>
      <c r="I81" s="37"/>
      <c r="J81" s="37"/>
      <c r="K81" s="122"/>
      <c r="L81" s="122"/>
      <c r="M81" s="37"/>
      <c r="N81" s="37"/>
      <c r="O81" s="41"/>
      <c r="P81" s="41"/>
      <c r="Q81" s="37"/>
      <c r="R81" s="37"/>
      <c r="S81" s="41"/>
      <c r="T81" s="41"/>
      <c r="U81" s="37"/>
      <c r="V81" s="37"/>
      <c r="W81" s="122"/>
      <c r="X81" s="122"/>
      <c r="Y81" s="37"/>
    </row>
    <row r="82" spans="1:25">
      <c r="A82" s="76"/>
      <c r="B82" s="43" t="s">
        <v>36</v>
      </c>
      <c r="C82" s="46" t="s">
        <v>345</v>
      </c>
      <c r="D82" s="46"/>
      <c r="E82" s="70" t="s">
        <v>335</v>
      </c>
      <c r="F82" s="45"/>
      <c r="G82" s="46" t="s">
        <v>331</v>
      </c>
      <c r="H82" s="46"/>
      <c r="I82" s="45"/>
      <c r="J82" s="45"/>
      <c r="K82" s="46" t="s">
        <v>1206</v>
      </c>
      <c r="L82" s="46"/>
      <c r="M82" s="70" t="s">
        <v>335</v>
      </c>
      <c r="N82" s="45"/>
      <c r="O82" s="46">
        <v>0.8</v>
      </c>
      <c r="P82" s="46"/>
      <c r="Q82" s="45"/>
      <c r="R82" s="45"/>
      <c r="S82" s="46" t="s">
        <v>331</v>
      </c>
      <c r="T82" s="46"/>
      <c r="U82" s="45"/>
      <c r="V82" s="45"/>
      <c r="W82" s="46" t="s">
        <v>1207</v>
      </c>
      <c r="X82" s="46"/>
      <c r="Y82" s="70" t="s">
        <v>335</v>
      </c>
    </row>
    <row r="83" spans="1:25">
      <c r="A83" s="76"/>
      <c r="B83" s="43"/>
      <c r="C83" s="46"/>
      <c r="D83" s="46"/>
      <c r="E83" s="70"/>
      <c r="F83" s="45"/>
      <c r="G83" s="46"/>
      <c r="H83" s="46"/>
      <c r="I83" s="45"/>
      <c r="J83" s="45"/>
      <c r="K83" s="46"/>
      <c r="L83" s="46"/>
      <c r="M83" s="70"/>
      <c r="N83" s="45"/>
      <c r="O83" s="46"/>
      <c r="P83" s="46"/>
      <c r="Q83" s="45"/>
      <c r="R83" s="45"/>
      <c r="S83" s="46"/>
      <c r="T83" s="46"/>
      <c r="U83" s="45"/>
      <c r="V83" s="45"/>
      <c r="W83" s="46"/>
      <c r="X83" s="46"/>
      <c r="Y83" s="70"/>
    </row>
    <row r="84" spans="1:25">
      <c r="A84" s="76"/>
      <c r="B84" s="32" t="s">
        <v>37</v>
      </c>
      <c r="C84" s="41" t="s">
        <v>331</v>
      </c>
      <c r="D84" s="41"/>
      <c r="E84" s="37"/>
      <c r="F84" s="37"/>
      <c r="G84" s="41" t="s">
        <v>331</v>
      </c>
      <c r="H84" s="41"/>
      <c r="I84" s="37"/>
      <c r="J84" s="37"/>
      <c r="K84" s="41">
        <v>161.69999999999999</v>
      </c>
      <c r="L84" s="41"/>
      <c r="M84" s="37"/>
      <c r="N84" s="37"/>
      <c r="O84" s="41" t="s">
        <v>348</v>
      </c>
      <c r="P84" s="41"/>
      <c r="Q84" s="39" t="s">
        <v>335</v>
      </c>
      <c r="R84" s="37"/>
      <c r="S84" s="41" t="s">
        <v>331</v>
      </c>
      <c r="T84" s="41"/>
      <c r="U84" s="37"/>
      <c r="V84" s="37"/>
      <c r="W84" s="41">
        <v>161.4</v>
      </c>
      <c r="X84" s="41"/>
      <c r="Y84" s="37"/>
    </row>
    <row r="85" spans="1:25" ht="15.75" thickBot="1">
      <c r="A85" s="76"/>
      <c r="B85" s="32"/>
      <c r="C85" s="56"/>
      <c r="D85" s="56"/>
      <c r="E85" s="54"/>
      <c r="F85" s="37"/>
      <c r="G85" s="56"/>
      <c r="H85" s="56"/>
      <c r="I85" s="54"/>
      <c r="J85" s="37"/>
      <c r="K85" s="56"/>
      <c r="L85" s="56"/>
      <c r="M85" s="54"/>
      <c r="N85" s="37"/>
      <c r="O85" s="56"/>
      <c r="P85" s="56"/>
      <c r="Q85" s="55"/>
      <c r="R85" s="37"/>
      <c r="S85" s="56"/>
      <c r="T85" s="56"/>
      <c r="U85" s="54"/>
      <c r="V85" s="37"/>
      <c r="W85" s="56"/>
      <c r="X85" s="56"/>
      <c r="Y85" s="54"/>
    </row>
    <row r="86" spans="1:25">
      <c r="A86" s="76"/>
      <c r="B86" s="43" t="s">
        <v>1179</v>
      </c>
      <c r="C86" s="73" t="s">
        <v>345</v>
      </c>
      <c r="D86" s="73"/>
      <c r="E86" s="71" t="s">
        <v>335</v>
      </c>
      <c r="F86" s="45"/>
      <c r="G86" s="73" t="s">
        <v>331</v>
      </c>
      <c r="H86" s="73"/>
      <c r="I86" s="69"/>
      <c r="J86" s="45"/>
      <c r="K86" s="73">
        <v>531.20000000000005</v>
      </c>
      <c r="L86" s="73"/>
      <c r="M86" s="69"/>
      <c r="N86" s="45"/>
      <c r="O86" s="73">
        <v>32.799999999999997</v>
      </c>
      <c r="P86" s="73"/>
      <c r="Q86" s="69"/>
      <c r="R86" s="45"/>
      <c r="S86" s="73" t="s">
        <v>331</v>
      </c>
      <c r="T86" s="73"/>
      <c r="U86" s="69"/>
      <c r="V86" s="45"/>
      <c r="W86" s="73">
        <v>560.5</v>
      </c>
      <c r="X86" s="73"/>
      <c r="Y86" s="69"/>
    </row>
    <row r="87" spans="1:25">
      <c r="A87" s="76"/>
      <c r="B87" s="43"/>
      <c r="C87" s="46"/>
      <c r="D87" s="46"/>
      <c r="E87" s="70"/>
      <c r="F87" s="45"/>
      <c r="G87" s="46"/>
      <c r="H87" s="46"/>
      <c r="I87" s="45"/>
      <c r="J87" s="45"/>
      <c r="K87" s="46"/>
      <c r="L87" s="46"/>
      <c r="M87" s="45"/>
      <c r="N87" s="45"/>
      <c r="O87" s="46"/>
      <c r="P87" s="46"/>
      <c r="Q87" s="45"/>
      <c r="R87" s="45"/>
      <c r="S87" s="46"/>
      <c r="T87" s="46"/>
      <c r="U87" s="45"/>
      <c r="V87" s="45"/>
      <c r="W87" s="46"/>
      <c r="X87" s="46"/>
      <c r="Y87" s="45"/>
    </row>
    <row r="88" spans="1:25">
      <c r="A88" s="76"/>
      <c r="B88" s="32" t="s">
        <v>1197</v>
      </c>
      <c r="C88" s="41" t="s">
        <v>331</v>
      </c>
      <c r="D88" s="41"/>
      <c r="E88" s="37"/>
      <c r="F88" s="37"/>
      <c r="G88" s="41" t="s">
        <v>331</v>
      </c>
      <c r="H88" s="41"/>
      <c r="I88" s="37"/>
      <c r="J88" s="37"/>
      <c r="K88" s="41" t="s">
        <v>683</v>
      </c>
      <c r="L88" s="41"/>
      <c r="M88" s="39" t="s">
        <v>335</v>
      </c>
      <c r="N88" s="37"/>
      <c r="O88" s="41">
        <v>41.1</v>
      </c>
      <c r="P88" s="41"/>
      <c r="Q88" s="37"/>
      <c r="R88" s="37"/>
      <c r="S88" s="41" t="s">
        <v>331</v>
      </c>
      <c r="T88" s="41"/>
      <c r="U88" s="37"/>
      <c r="V88" s="37"/>
      <c r="W88" s="41" t="s">
        <v>331</v>
      </c>
      <c r="X88" s="41"/>
      <c r="Y88" s="37"/>
    </row>
    <row r="89" spans="1:25">
      <c r="A89" s="76"/>
      <c r="B89" s="32"/>
      <c r="C89" s="41"/>
      <c r="D89" s="41"/>
      <c r="E89" s="37"/>
      <c r="F89" s="37"/>
      <c r="G89" s="41"/>
      <c r="H89" s="41"/>
      <c r="I89" s="37"/>
      <c r="J89" s="37"/>
      <c r="K89" s="41"/>
      <c r="L89" s="41"/>
      <c r="M89" s="39"/>
      <c r="N89" s="37"/>
      <c r="O89" s="41"/>
      <c r="P89" s="41"/>
      <c r="Q89" s="37"/>
      <c r="R89" s="37"/>
      <c r="S89" s="41"/>
      <c r="T89" s="41"/>
      <c r="U89" s="37"/>
      <c r="V89" s="37"/>
      <c r="W89" s="41"/>
      <c r="X89" s="41"/>
      <c r="Y89" s="37"/>
    </row>
    <row r="90" spans="1:25">
      <c r="A90" s="76"/>
      <c r="B90" s="43" t="s">
        <v>39</v>
      </c>
      <c r="C90" s="46" t="s">
        <v>331</v>
      </c>
      <c r="D90" s="46"/>
      <c r="E90" s="45"/>
      <c r="F90" s="45"/>
      <c r="G90" s="46" t="s">
        <v>331</v>
      </c>
      <c r="H90" s="46"/>
      <c r="I90" s="45"/>
      <c r="J90" s="45"/>
      <c r="K90" s="46" t="s">
        <v>1208</v>
      </c>
      <c r="L90" s="46"/>
      <c r="M90" s="70" t="s">
        <v>335</v>
      </c>
      <c r="N90" s="45"/>
      <c r="O90" s="46">
        <v>0.1</v>
      </c>
      <c r="P90" s="46"/>
      <c r="Q90" s="45"/>
      <c r="R90" s="45"/>
      <c r="S90" s="46" t="s">
        <v>331</v>
      </c>
      <c r="T90" s="46"/>
      <c r="U90" s="45"/>
      <c r="V90" s="45"/>
      <c r="W90" s="46" t="s">
        <v>906</v>
      </c>
      <c r="X90" s="46"/>
      <c r="Y90" s="70" t="s">
        <v>335</v>
      </c>
    </row>
    <row r="91" spans="1:25" ht="15.75" thickBot="1">
      <c r="A91" s="76"/>
      <c r="B91" s="43"/>
      <c r="C91" s="50"/>
      <c r="D91" s="50"/>
      <c r="E91" s="49"/>
      <c r="F91" s="45"/>
      <c r="G91" s="50"/>
      <c r="H91" s="50"/>
      <c r="I91" s="49"/>
      <c r="J91" s="45"/>
      <c r="K91" s="50"/>
      <c r="L91" s="50"/>
      <c r="M91" s="72"/>
      <c r="N91" s="45"/>
      <c r="O91" s="50"/>
      <c r="P91" s="50"/>
      <c r="Q91" s="49"/>
      <c r="R91" s="45"/>
      <c r="S91" s="50"/>
      <c r="T91" s="50"/>
      <c r="U91" s="49"/>
      <c r="V91" s="45"/>
      <c r="W91" s="50"/>
      <c r="X91" s="50"/>
      <c r="Y91" s="72"/>
    </row>
    <row r="92" spans="1:25">
      <c r="A92" s="76"/>
      <c r="B92" s="32" t="s">
        <v>1186</v>
      </c>
      <c r="C92" s="42" t="s">
        <v>345</v>
      </c>
      <c r="D92" s="42"/>
      <c r="E92" s="40" t="s">
        <v>335</v>
      </c>
      <c r="F92" s="37"/>
      <c r="G92" s="42" t="s">
        <v>331</v>
      </c>
      <c r="H92" s="42"/>
      <c r="I92" s="38"/>
      <c r="J92" s="37"/>
      <c r="K92" s="42">
        <v>486.4</v>
      </c>
      <c r="L92" s="42"/>
      <c r="M92" s="38"/>
      <c r="N92" s="37"/>
      <c r="O92" s="42">
        <v>74</v>
      </c>
      <c r="P92" s="42"/>
      <c r="Q92" s="38"/>
      <c r="R92" s="37"/>
      <c r="S92" s="42" t="s">
        <v>331</v>
      </c>
      <c r="T92" s="42"/>
      <c r="U92" s="38"/>
      <c r="V92" s="37"/>
      <c r="W92" s="42">
        <v>556.9</v>
      </c>
      <c r="X92" s="42"/>
      <c r="Y92" s="38"/>
    </row>
    <row r="93" spans="1:25">
      <c r="A93" s="76"/>
      <c r="B93" s="32"/>
      <c r="C93" s="41"/>
      <c r="D93" s="41"/>
      <c r="E93" s="39"/>
      <c r="F93" s="37"/>
      <c r="G93" s="41"/>
      <c r="H93" s="41"/>
      <c r="I93" s="37"/>
      <c r="J93" s="37"/>
      <c r="K93" s="41"/>
      <c r="L93" s="41"/>
      <c r="M93" s="37"/>
      <c r="N93" s="37"/>
      <c r="O93" s="41"/>
      <c r="P93" s="41"/>
      <c r="Q93" s="37"/>
      <c r="R93" s="37"/>
      <c r="S93" s="41"/>
      <c r="T93" s="41"/>
      <c r="U93" s="37"/>
      <c r="V93" s="37"/>
      <c r="W93" s="41"/>
      <c r="X93" s="41"/>
      <c r="Y93" s="37"/>
    </row>
    <row r="94" spans="1:25">
      <c r="A94" s="76"/>
      <c r="B94" s="43" t="s">
        <v>41</v>
      </c>
      <c r="C94" s="46" t="s">
        <v>331</v>
      </c>
      <c r="D94" s="46"/>
      <c r="E94" s="45"/>
      <c r="F94" s="45"/>
      <c r="G94" s="46" t="s">
        <v>331</v>
      </c>
      <c r="H94" s="46"/>
      <c r="I94" s="45"/>
      <c r="J94" s="45"/>
      <c r="K94" s="46" t="s">
        <v>1209</v>
      </c>
      <c r="L94" s="46"/>
      <c r="M94" s="70" t="s">
        <v>335</v>
      </c>
      <c r="N94" s="45"/>
      <c r="O94" s="46" t="s">
        <v>503</v>
      </c>
      <c r="P94" s="46"/>
      <c r="Q94" s="70" t="s">
        <v>335</v>
      </c>
      <c r="R94" s="45"/>
      <c r="S94" s="46" t="s">
        <v>331</v>
      </c>
      <c r="T94" s="46"/>
      <c r="U94" s="45"/>
      <c r="V94" s="45"/>
      <c r="W94" s="46" t="s">
        <v>1210</v>
      </c>
      <c r="X94" s="46"/>
      <c r="Y94" s="70" t="s">
        <v>335</v>
      </c>
    </row>
    <row r="95" spans="1:25">
      <c r="A95" s="76"/>
      <c r="B95" s="43"/>
      <c r="C95" s="46"/>
      <c r="D95" s="46"/>
      <c r="E95" s="45"/>
      <c r="F95" s="45"/>
      <c r="G95" s="46"/>
      <c r="H95" s="46"/>
      <c r="I95" s="45"/>
      <c r="J95" s="45"/>
      <c r="K95" s="46"/>
      <c r="L95" s="46"/>
      <c r="M95" s="70"/>
      <c r="N95" s="45"/>
      <c r="O95" s="46"/>
      <c r="P95" s="46"/>
      <c r="Q95" s="70"/>
      <c r="R95" s="45"/>
      <c r="S95" s="46"/>
      <c r="T95" s="46"/>
      <c r="U95" s="45"/>
      <c r="V95" s="45"/>
      <c r="W95" s="46"/>
      <c r="X95" s="46"/>
      <c r="Y95" s="70"/>
    </row>
    <row r="96" spans="1:25">
      <c r="A96" s="76"/>
      <c r="B96" s="32" t="s">
        <v>1189</v>
      </c>
      <c r="C96" s="41">
        <v>363.4</v>
      </c>
      <c r="D96" s="41"/>
      <c r="E96" s="37"/>
      <c r="F96" s="37"/>
      <c r="G96" s="41" t="s">
        <v>331</v>
      </c>
      <c r="H96" s="41"/>
      <c r="I96" s="37"/>
      <c r="J96" s="37"/>
      <c r="K96" s="41">
        <v>333.9</v>
      </c>
      <c r="L96" s="41"/>
      <c r="M96" s="37"/>
      <c r="N96" s="37"/>
      <c r="O96" s="41">
        <v>295.10000000000002</v>
      </c>
      <c r="P96" s="41"/>
      <c r="Q96" s="37"/>
      <c r="R96" s="37"/>
      <c r="S96" s="41" t="s">
        <v>1211</v>
      </c>
      <c r="T96" s="41"/>
      <c r="U96" s="39" t="s">
        <v>335</v>
      </c>
      <c r="V96" s="37"/>
      <c r="W96" s="41" t="s">
        <v>331</v>
      </c>
      <c r="X96" s="41"/>
      <c r="Y96" s="37"/>
    </row>
    <row r="97" spans="1:25" ht="15.75" thickBot="1">
      <c r="A97" s="76"/>
      <c r="B97" s="32"/>
      <c r="C97" s="56"/>
      <c r="D97" s="56"/>
      <c r="E97" s="54"/>
      <c r="F97" s="37"/>
      <c r="G97" s="56"/>
      <c r="H97" s="56"/>
      <c r="I97" s="54"/>
      <c r="J97" s="37"/>
      <c r="K97" s="56"/>
      <c r="L97" s="56"/>
      <c r="M97" s="54"/>
      <c r="N97" s="37"/>
      <c r="O97" s="56"/>
      <c r="P97" s="56"/>
      <c r="Q97" s="54"/>
      <c r="R97" s="37"/>
      <c r="S97" s="56"/>
      <c r="T97" s="56"/>
      <c r="U97" s="55"/>
      <c r="V97" s="37"/>
      <c r="W97" s="56"/>
      <c r="X97" s="56"/>
      <c r="Y97" s="54"/>
    </row>
    <row r="98" spans="1:25">
      <c r="A98" s="76"/>
      <c r="B98" s="43" t="s">
        <v>42</v>
      </c>
      <c r="C98" s="71" t="s">
        <v>214</v>
      </c>
      <c r="D98" s="73">
        <v>359.9</v>
      </c>
      <c r="E98" s="69"/>
      <c r="F98" s="45"/>
      <c r="G98" s="71" t="s">
        <v>214</v>
      </c>
      <c r="H98" s="73" t="s">
        <v>331</v>
      </c>
      <c r="I98" s="69"/>
      <c r="J98" s="45"/>
      <c r="K98" s="71" t="s">
        <v>214</v>
      </c>
      <c r="L98" s="73">
        <v>624.5</v>
      </c>
      <c r="M98" s="69"/>
      <c r="N98" s="45"/>
      <c r="O98" s="71" t="s">
        <v>214</v>
      </c>
      <c r="P98" s="73">
        <v>367.9</v>
      </c>
      <c r="Q98" s="69"/>
      <c r="R98" s="45"/>
      <c r="S98" s="71" t="s">
        <v>214</v>
      </c>
      <c r="T98" s="73" t="s">
        <v>1211</v>
      </c>
      <c r="U98" s="71" t="s">
        <v>335</v>
      </c>
      <c r="V98" s="45"/>
      <c r="W98" s="71" t="s">
        <v>214</v>
      </c>
      <c r="X98" s="73">
        <v>359.9</v>
      </c>
      <c r="Y98" s="69"/>
    </row>
    <row r="99" spans="1:25" ht="15.75" thickBot="1">
      <c r="A99" s="76"/>
      <c r="B99" s="43"/>
      <c r="C99" s="72"/>
      <c r="D99" s="50"/>
      <c r="E99" s="49"/>
      <c r="F99" s="45"/>
      <c r="G99" s="72"/>
      <c r="H99" s="50"/>
      <c r="I99" s="49"/>
      <c r="J99" s="45"/>
      <c r="K99" s="72"/>
      <c r="L99" s="50"/>
      <c r="M99" s="49"/>
      <c r="N99" s="45"/>
      <c r="O99" s="72"/>
      <c r="P99" s="50"/>
      <c r="Q99" s="49"/>
      <c r="R99" s="45"/>
      <c r="S99" s="72"/>
      <c r="T99" s="50"/>
      <c r="U99" s="72"/>
      <c r="V99" s="45"/>
      <c r="W99" s="72"/>
      <c r="X99" s="50"/>
      <c r="Y99" s="49"/>
    </row>
    <row r="100" spans="1:25">
      <c r="A100" s="76"/>
      <c r="B100" s="237" t="s">
        <v>1212</v>
      </c>
      <c r="C100" s="237"/>
      <c r="D100" s="237"/>
      <c r="E100" s="237"/>
      <c r="F100" s="237"/>
      <c r="G100" s="237"/>
      <c r="H100" s="237"/>
      <c r="I100" s="237"/>
      <c r="J100" s="237"/>
      <c r="K100" s="237"/>
      <c r="L100" s="237"/>
      <c r="M100" s="237"/>
      <c r="N100" s="237"/>
      <c r="O100" s="237"/>
      <c r="P100" s="237"/>
      <c r="Q100" s="237"/>
      <c r="R100" s="237"/>
      <c r="S100" s="237"/>
      <c r="T100" s="237"/>
      <c r="U100" s="237"/>
      <c r="V100" s="237"/>
      <c r="W100" s="237"/>
      <c r="X100" s="237"/>
      <c r="Y100" s="237"/>
    </row>
    <row r="101" spans="1:25">
      <c r="A101" s="76"/>
      <c r="B101" s="237" t="s">
        <v>1162</v>
      </c>
      <c r="C101" s="237"/>
      <c r="D101" s="237"/>
      <c r="E101" s="237"/>
      <c r="F101" s="237"/>
      <c r="G101" s="237"/>
      <c r="H101" s="237"/>
      <c r="I101" s="237"/>
      <c r="J101" s="237"/>
      <c r="K101" s="237"/>
      <c r="L101" s="237"/>
      <c r="M101" s="237"/>
      <c r="N101" s="237"/>
      <c r="O101" s="237"/>
      <c r="P101" s="237"/>
      <c r="Q101" s="237"/>
      <c r="R101" s="237"/>
      <c r="S101" s="237"/>
      <c r="T101" s="237"/>
      <c r="U101" s="237"/>
      <c r="V101" s="237"/>
      <c r="W101" s="237"/>
      <c r="X101" s="237"/>
      <c r="Y101" s="237"/>
    </row>
    <row r="102" spans="1:25">
      <c r="A102" s="76"/>
      <c r="B102" s="30"/>
      <c r="C102" s="30"/>
      <c r="D102" s="30"/>
      <c r="E102" s="30"/>
      <c r="F102" s="30"/>
      <c r="G102" s="30"/>
      <c r="H102" s="30"/>
      <c r="I102" s="30"/>
      <c r="J102" s="30"/>
      <c r="K102" s="30"/>
      <c r="L102" s="30"/>
      <c r="M102" s="30"/>
      <c r="N102" s="30"/>
      <c r="O102" s="30"/>
      <c r="P102" s="30"/>
      <c r="Q102" s="30"/>
      <c r="R102" s="30"/>
      <c r="S102" s="30"/>
      <c r="T102" s="30"/>
      <c r="U102" s="30"/>
      <c r="V102" s="30"/>
      <c r="W102" s="30"/>
      <c r="X102" s="30"/>
      <c r="Y102" s="30"/>
    </row>
    <row r="103" spans="1:25">
      <c r="A103" s="76"/>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row>
    <row r="104" spans="1:25">
      <c r="A104" s="76"/>
      <c r="B104" s="151" t="s">
        <v>325</v>
      </c>
      <c r="C104" s="96" t="s">
        <v>1163</v>
      </c>
      <c r="D104" s="96"/>
      <c r="E104" s="96"/>
      <c r="F104" s="45"/>
      <c r="G104" s="96" t="s">
        <v>1165</v>
      </c>
      <c r="H104" s="96"/>
      <c r="I104" s="96"/>
      <c r="J104" s="45"/>
      <c r="K104" s="96" t="s">
        <v>1167</v>
      </c>
      <c r="L104" s="96"/>
      <c r="M104" s="96"/>
      <c r="N104" s="45"/>
      <c r="O104" s="96" t="s">
        <v>1169</v>
      </c>
      <c r="P104" s="96"/>
      <c r="Q104" s="96"/>
      <c r="R104" s="45"/>
      <c r="S104" s="96" t="s">
        <v>1170</v>
      </c>
      <c r="T104" s="96"/>
      <c r="U104" s="96"/>
      <c r="V104" s="45"/>
      <c r="W104" s="96" t="s">
        <v>1171</v>
      </c>
      <c r="X104" s="96"/>
      <c r="Y104" s="96"/>
    </row>
    <row r="105" spans="1:25">
      <c r="A105" s="76"/>
      <c r="B105" s="151"/>
      <c r="C105" s="96" t="s">
        <v>731</v>
      </c>
      <c r="D105" s="96"/>
      <c r="E105" s="96"/>
      <c r="F105" s="45"/>
      <c r="G105" s="96" t="s">
        <v>1166</v>
      </c>
      <c r="H105" s="96"/>
      <c r="I105" s="96"/>
      <c r="J105" s="45"/>
      <c r="K105" s="96" t="s">
        <v>1168</v>
      </c>
      <c r="L105" s="96"/>
      <c r="M105" s="96"/>
      <c r="N105" s="45"/>
      <c r="O105" s="96" t="s">
        <v>1167</v>
      </c>
      <c r="P105" s="96"/>
      <c r="Q105" s="96"/>
      <c r="R105" s="45"/>
      <c r="S105" s="96"/>
      <c r="T105" s="96"/>
      <c r="U105" s="96"/>
      <c r="V105" s="45"/>
      <c r="W105" s="96"/>
      <c r="X105" s="96"/>
      <c r="Y105" s="96"/>
    </row>
    <row r="106" spans="1:25" ht="15.75" thickBot="1">
      <c r="A106" s="76"/>
      <c r="B106" s="151"/>
      <c r="C106" s="31" t="s">
        <v>1164</v>
      </c>
      <c r="D106" s="31"/>
      <c r="E106" s="31"/>
      <c r="F106" s="45"/>
      <c r="G106" s="130"/>
      <c r="H106" s="130"/>
      <c r="I106" s="130"/>
      <c r="J106" s="45"/>
      <c r="K106" s="130"/>
      <c r="L106" s="130"/>
      <c r="M106" s="130"/>
      <c r="N106" s="45"/>
      <c r="O106" s="31" t="s">
        <v>1168</v>
      </c>
      <c r="P106" s="31"/>
      <c r="Q106" s="31"/>
      <c r="R106" s="45"/>
      <c r="S106" s="31"/>
      <c r="T106" s="31"/>
      <c r="U106" s="31"/>
      <c r="V106" s="45"/>
      <c r="W106" s="31"/>
      <c r="X106" s="31"/>
      <c r="Y106" s="31"/>
    </row>
    <row r="107" spans="1:25">
      <c r="A107" s="76"/>
      <c r="B107" s="32" t="s">
        <v>42</v>
      </c>
      <c r="C107" s="40" t="s">
        <v>214</v>
      </c>
      <c r="D107" s="42">
        <v>381.3</v>
      </c>
      <c r="E107" s="38"/>
      <c r="F107" s="37"/>
      <c r="G107" s="40" t="s">
        <v>214</v>
      </c>
      <c r="H107" s="42" t="s">
        <v>337</v>
      </c>
      <c r="I107" s="40" t="s">
        <v>335</v>
      </c>
      <c r="J107" s="37"/>
      <c r="K107" s="40" t="s">
        <v>214</v>
      </c>
      <c r="L107" s="42">
        <v>837.5</v>
      </c>
      <c r="M107" s="38"/>
      <c r="N107" s="37"/>
      <c r="O107" s="40" t="s">
        <v>214</v>
      </c>
      <c r="P107" s="42">
        <v>692.1</v>
      </c>
      <c r="Q107" s="38"/>
      <c r="R107" s="37"/>
      <c r="S107" s="40" t="s">
        <v>214</v>
      </c>
      <c r="T107" s="42" t="s">
        <v>1190</v>
      </c>
      <c r="U107" s="40" t="s">
        <v>335</v>
      </c>
      <c r="V107" s="37"/>
      <c r="W107" s="34" t="s">
        <v>214</v>
      </c>
      <c r="X107" s="61">
        <v>381.3</v>
      </c>
      <c r="Y107" s="38"/>
    </row>
    <row r="108" spans="1:25">
      <c r="A108" s="76"/>
      <c r="B108" s="32"/>
      <c r="C108" s="86"/>
      <c r="D108" s="87"/>
      <c r="E108" s="88"/>
      <c r="F108" s="37"/>
      <c r="G108" s="86"/>
      <c r="H108" s="87"/>
      <c r="I108" s="86"/>
      <c r="J108" s="37"/>
      <c r="K108" s="86"/>
      <c r="L108" s="87"/>
      <c r="M108" s="88"/>
      <c r="N108" s="37"/>
      <c r="O108" s="86"/>
      <c r="P108" s="87"/>
      <c r="Q108" s="88"/>
      <c r="R108" s="37"/>
      <c r="S108" s="86"/>
      <c r="T108" s="87"/>
      <c r="U108" s="86"/>
      <c r="V108" s="37"/>
      <c r="W108" s="102"/>
      <c r="X108" s="125"/>
      <c r="Y108" s="88"/>
    </row>
    <row r="109" spans="1:25">
      <c r="A109" s="76"/>
      <c r="B109" s="43" t="s">
        <v>1213</v>
      </c>
      <c r="C109" s="45"/>
      <c r="D109" s="45"/>
      <c r="E109" s="45"/>
      <c r="F109" s="45"/>
      <c r="G109" s="45"/>
      <c r="H109" s="45"/>
      <c r="I109" s="45"/>
      <c r="J109" s="45"/>
      <c r="K109" s="45"/>
      <c r="L109" s="45"/>
      <c r="M109" s="45"/>
      <c r="N109" s="45"/>
      <c r="O109" s="45"/>
      <c r="P109" s="45"/>
      <c r="Q109" s="45"/>
      <c r="R109" s="45"/>
      <c r="S109" s="45"/>
      <c r="T109" s="45"/>
      <c r="U109" s="45"/>
      <c r="V109" s="45"/>
      <c r="W109" s="44" t="s">
        <v>331</v>
      </c>
      <c r="X109" s="44"/>
      <c r="Y109" s="45"/>
    </row>
    <row r="110" spans="1:25">
      <c r="A110" s="76"/>
      <c r="B110" s="43"/>
      <c r="C110" s="45"/>
      <c r="D110" s="45"/>
      <c r="E110" s="45"/>
      <c r="F110" s="45"/>
      <c r="G110" s="45"/>
      <c r="H110" s="45"/>
      <c r="I110" s="45"/>
      <c r="J110" s="45"/>
      <c r="K110" s="45"/>
      <c r="L110" s="45"/>
      <c r="M110" s="45"/>
      <c r="N110" s="45"/>
      <c r="O110" s="45"/>
      <c r="P110" s="45"/>
      <c r="Q110" s="45"/>
      <c r="R110" s="45"/>
      <c r="S110" s="45"/>
      <c r="T110" s="45"/>
      <c r="U110" s="45"/>
      <c r="V110" s="45"/>
      <c r="W110" s="44"/>
      <c r="X110" s="44"/>
      <c r="Y110" s="45"/>
    </row>
    <row r="111" spans="1:25">
      <c r="A111" s="76"/>
      <c r="B111" s="119" t="s">
        <v>51</v>
      </c>
      <c r="C111" s="41" t="s">
        <v>525</v>
      </c>
      <c r="D111" s="41"/>
      <c r="E111" s="39" t="s">
        <v>335</v>
      </c>
      <c r="F111" s="37"/>
      <c r="G111" s="41" t="s">
        <v>331</v>
      </c>
      <c r="H111" s="41"/>
      <c r="I111" s="37"/>
      <c r="J111" s="37"/>
      <c r="K111" s="41" t="s">
        <v>1214</v>
      </c>
      <c r="L111" s="41"/>
      <c r="M111" s="39" t="s">
        <v>335</v>
      </c>
      <c r="N111" s="37"/>
      <c r="O111" s="41">
        <v>4.5999999999999996</v>
      </c>
      <c r="P111" s="41"/>
      <c r="Q111" s="37"/>
      <c r="R111" s="37"/>
      <c r="S111" s="41">
        <v>56.5</v>
      </c>
      <c r="T111" s="41"/>
      <c r="U111" s="37"/>
      <c r="V111" s="37"/>
      <c r="W111" s="47" t="s">
        <v>525</v>
      </c>
      <c r="X111" s="47"/>
      <c r="Y111" s="33" t="s">
        <v>335</v>
      </c>
    </row>
    <row r="112" spans="1:25">
      <c r="A112" s="76"/>
      <c r="B112" s="119"/>
      <c r="C112" s="41"/>
      <c r="D112" s="41"/>
      <c r="E112" s="39"/>
      <c r="F112" s="37"/>
      <c r="G112" s="41"/>
      <c r="H112" s="41"/>
      <c r="I112" s="37"/>
      <c r="J112" s="37"/>
      <c r="K112" s="41"/>
      <c r="L112" s="41"/>
      <c r="M112" s="39"/>
      <c r="N112" s="37"/>
      <c r="O112" s="41"/>
      <c r="P112" s="41"/>
      <c r="Q112" s="37"/>
      <c r="R112" s="37"/>
      <c r="S112" s="41"/>
      <c r="T112" s="41"/>
      <c r="U112" s="37"/>
      <c r="V112" s="37"/>
      <c r="W112" s="47"/>
      <c r="X112" s="47"/>
      <c r="Y112" s="33"/>
    </row>
    <row r="113" spans="1:25">
      <c r="A113" s="76"/>
      <c r="B113" s="120" t="s">
        <v>1215</v>
      </c>
      <c r="C113" s="45"/>
      <c r="D113" s="45"/>
      <c r="E113" s="45"/>
      <c r="F113" s="45"/>
      <c r="G113" s="45"/>
      <c r="H113" s="45"/>
      <c r="I113" s="45"/>
      <c r="J113" s="45"/>
      <c r="K113" s="45"/>
      <c r="L113" s="45"/>
      <c r="M113" s="45"/>
      <c r="N113" s="45"/>
      <c r="O113" s="45"/>
      <c r="P113" s="45"/>
      <c r="Q113" s="45"/>
      <c r="R113" s="45"/>
      <c r="S113" s="45"/>
      <c r="T113" s="45"/>
      <c r="U113" s="45"/>
      <c r="V113" s="45"/>
      <c r="W113" s="44" t="s">
        <v>331</v>
      </c>
      <c r="X113" s="44"/>
      <c r="Y113" s="45"/>
    </row>
    <row r="114" spans="1:25">
      <c r="A114" s="76"/>
      <c r="B114" s="120"/>
      <c r="C114" s="45"/>
      <c r="D114" s="45"/>
      <c r="E114" s="45"/>
      <c r="F114" s="45"/>
      <c r="G114" s="45"/>
      <c r="H114" s="45"/>
      <c r="I114" s="45"/>
      <c r="J114" s="45"/>
      <c r="K114" s="45"/>
      <c r="L114" s="45"/>
      <c r="M114" s="45"/>
      <c r="N114" s="45"/>
      <c r="O114" s="45"/>
      <c r="P114" s="45"/>
      <c r="Q114" s="45"/>
      <c r="R114" s="45"/>
      <c r="S114" s="45"/>
      <c r="T114" s="45"/>
      <c r="U114" s="45"/>
      <c r="V114" s="45"/>
      <c r="W114" s="44"/>
      <c r="X114" s="44"/>
      <c r="Y114" s="45"/>
    </row>
    <row r="115" spans="1:25">
      <c r="A115" s="76"/>
      <c r="B115" s="161" t="s">
        <v>1216</v>
      </c>
      <c r="C115" s="41" t="s">
        <v>331</v>
      </c>
      <c r="D115" s="41"/>
      <c r="E115" s="37"/>
      <c r="F115" s="37"/>
      <c r="G115" s="41" t="s">
        <v>331</v>
      </c>
      <c r="H115" s="41"/>
      <c r="I115" s="37"/>
      <c r="J115" s="37"/>
      <c r="K115" s="41" t="s">
        <v>331</v>
      </c>
      <c r="L115" s="41"/>
      <c r="M115" s="37"/>
      <c r="N115" s="37"/>
      <c r="O115" s="41" t="s">
        <v>331</v>
      </c>
      <c r="P115" s="41"/>
      <c r="Q115" s="37"/>
      <c r="R115" s="37"/>
      <c r="S115" s="41" t="s">
        <v>331</v>
      </c>
      <c r="T115" s="41"/>
      <c r="U115" s="37"/>
      <c r="V115" s="37"/>
      <c r="W115" s="47" t="s">
        <v>331</v>
      </c>
      <c r="X115" s="47"/>
      <c r="Y115" s="37"/>
    </row>
    <row r="116" spans="1:25">
      <c r="A116" s="76"/>
      <c r="B116" s="161"/>
      <c r="C116" s="41"/>
      <c r="D116" s="41"/>
      <c r="E116" s="37"/>
      <c r="F116" s="37"/>
      <c r="G116" s="41"/>
      <c r="H116" s="41"/>
      <c r="I116" s="37"/>
      <c r="J116" s="37"/>
      <c r="K116" s="41"/>
      <c r="L116" s="41"/>
      <c r="M116" s="37"/>
      <c r="N116" s="37"/>
      <c r="O116" s="41"/>
      <c r="P116" s="41"/>
      <c r="Q116" s="37"/>
      <c r="R116" s="37"/>
      <c r="S116" s="41"/>
      <c r="T116" s="41"/>
      <c r="U116" s="37"/>
      <c r="V116" s="37"/>
      <c r="W116" s="47"/>
      <c r="X116" s="47"/>
      <c r="Y116" s="37"/>
    </row>
    <row r="117" spans="1:25">
      <c r="A117" s="76"/>
      <c r="B117" s="120" t="s">
        <v>52</v>
      </c>
      <c r="C117" s="45"/>
      <c r="D117" s="45"/>
      <c r="E117" s="45"/>
      <c r="F117" s="45"/>
      <c r="G117" s="45"/>
      <c r="H117" s="45"/>
      <c r="I117" s="45"/>
      <c r="J117" s="45"/>
      <c r="K117" s="45"/>
      <c r="L117" s="45"/>
      <c r="M117" s="45"/>
      <c r="N117" s="45"/>
      <c r="O117" s="45"/>
      <c r="P117" s="45"/>
      <c r="Q117" s="45"/>
      <c r="R117" s="45"/>
      <c r="S117" s="45"/>
      <c r="T117" s="45"/>
      <c r="U117" s="45"/>
      <c r="V117" s="45"/>
      <c r="W117" s="44" t="s">
        <v>331</v>
      </c>
      <c r="X117" s="44"/>
      <c r="Y117" s="45"/>
    </row>
    <row r="118" spans="1:25">
      <c r="A118" s="76"/>
      <c r="B118" s="120"/>
      <c r="C118" s="45"/>
      <c r="D118" s="45"/>
      <c r="E118" s="45"/>
      <c r="F118" s="45"/>
      <c r="G118" s="45"/>
      <c r="H118" s="45"/>
      <c r="I118" s="45"/>
      <c r="J118" s="45"/>
      <c r="K118" s="45"/>
      <c r="L118" s="45"/>
      <c r="M118" s="45"/>
      <c r="N118" s="45"/>
      <c r="O118" s="45"/>
      <c r="P118" s="45"/>
      <c r="Q118" s="45"/>
      <c r="R118" s="45"/>
      <c r="S118" s="45"/>
      <c r="T118" s="45"/>
      <c r="U118" s="45"/>
      <c r="V118" s="45"/>
      <c r="W118" s="44"/>
      <c r="X118" s="44"/>
      <c r="Y118" s="45"/>
    </row>
    <row r="119" spans="1:25">
      <c r="A119" s="76"/>
      <c r="B119" s="161" t="s">
        <v>1217</v>
      </c>
      <c r="C119" s="41">
        <v>6.2</v>
      </c>
      <c r="D119" s="41"/>
      <c r="E119" s="37"/>
      <c r="F119" s="37"/>
      <c r="G119" s="41" t="s">
        <v>331</v>
      </c>
      <c r="H119" s="41"/>
      <c r="I119" s="37"/>
      <c r="J119" s="37"/>
      <c r="K119" s="41">
        <v>6.2</v>
      </c>
      <c r="L119" s="41"/>
      <c r="M119" s="37"/>
      <c r="N119" s="37"/>
      <c r="O119" s="41" t="s">
        <v>331</v>
      </c>
      <c r="P119" s="41"/>
      <c r="Q119" s="37"/>
      <c r="R119" s="37"/>
      <c r="S119" s="41" t="s">
        <v>1218</v>
      </c>
      <c r="T119" s="41"/>
      <c r="U119" s="39" t="s">
        <v>335</v>
      </c>
      <c r="V119" s="37"/>
      <c r="W119" s="47">
        <v>6.2</v>
      </c>
      <c r="X119" s="47"/>
      <c r="Y119" s="37"/>
    </row>
    <row r="120" spans="1:25">
      <c r="A120" s="76"/>
      <c r="B120" s="161"/>
      <c r="C120" s="41"/>
      <c r="D120" s="41"/>
      <c r="E120" s="37"/>
      <c r="F120" s="37"/>
      <c r="G120" s="41"/>
      <c r="H120" s="41"/>
      <c r="I120" s="37"/>
      <c r="J120" s="37"/>
      <c r="K120" s="41"/>
      <c r="L120" s="41"/>
      <c r="M120" s="37"/>
      <c r="N120" s="37"/>
      <c r="O120" s="41"/>
      <c r="P120" s="41"/>
      <c r="Q120" s="37"/>
      <c r="R120" s="37"/>
      <c r="S120" s="41"/>
      <c r="T120" s="41"/>
      <c r="U120" s="39"/>
      <c r="V120" s="37"/>
      <c r="W120" s="47"/>
      <c r="X120" s="47"/>
      <c r="Y120" s="37"/>
    </row>
    <row r="121" spans="1:25">
      <c r="A121" s="76"/>
      <c r="B121" s="159" t="s">
        <v>1219</v>
      </c>
      <c r="C121" s="46">
        <v>12.5</v>
      </c>
      <c r="D121" s="46"/>
      <c r="E121" s="45"/>
      <c r="F121" s="45"/>
      <c r="G121" s="46" t="s">
        <v>331</v>
      </c>
      <c r="H121" s="46"/>
      <c r="I121" s="45"/>
      <c r="J121" s="45"/>
      <c r="K121" s="46">
        <v>12.5</v>
      </c>
      <c r="L121" s="46"/>
      <c r="M121" s="45"/>
      <c r="N121" s="45"/>
      <c r="O121" s="46" t="s">
        <v>331</v>
      </c>
      <c r="P121" s="46"/>
      <c r="Q121" s="45"/>
      <c r="R121" s="45"/>
      <c r="S121" s="46" t="s">
        <v>1220</v>
      </c>
      <c r="T121" s="46"/>
      <c r="U121" s="70" t="s">
        <v>335</v>
      </c>
      <c r="V121" s="45"/>
      <c r="W121" s="44">
        <v>12.5</v>
      </c>
      <c r="X121" s="44"/>
      <c r="Y121" s="45"/>
    </row>
    <row r="122" spans="1:25">
      <c r="A122" s="76"/>
      <c r="B122" s="159"/>
      <c r="C122" s="46"/>
      <c r="D122" s="46"/>
      <c r="E122" s="45"/>
      <c r="F122" s="45"/>
      <c r="G122" s="46"/>
      <c r="H122" s="46"/>
      <c r="I122" s="45"/>
      <c r="J122" s="45"/>
      <c r="K122" s="46"/>
      <c r="L122" s="46"/>
      <c r="M122" s="45"/>
      <c r="N122" s="45"/>
      <c r="O122" s="46"/>
      <c r="P122" s="46"/>
      <c r="Q122" s="45"/>
      <c r="R122" s="45"/>
      <c r="S122" s="46"/>
      <c r="T122" s="46"/>
      <c r="U122" s="70"/>
      <c r="V122" s="45"/>
      <c r="W122" s="44"/>
      <c r="X122" s="44"/>
      <c r="Y122" s="45"/>
    </row>
    <row r="123" spans="1:25">
      <c r="A123" s="76"/>
      <c r="B123" s="119" t="s">
        <v>55</v>
      </c>
      <c r="C123" s="37"/>
      <c r="D123" s="37"/>
      <c r="E123" s="37"/>
      <c r="F123" s="37"/>
      <c r="G123" s="37"/>
      <c r="H123" s="37"/>
      <c r="I123" s="37"/>
      <c r="J123" s="37"/>
      <c r="K123" s="37"/>
      <c r="L123" s="37"/>
      <c r="M123" s="37"/>
      <c r="N123" s="37"/>
      <c r="O123" s="37"/>
      <c r="P123" s="37"/>
      <c r="Q123" s="37"/>
      <c r="R123" s="37"/>
      <c r="S123" s="37"/>
      <c r="T123" s="37"/>
      <c r="U123" s="37"/>
      <c r="V123" s="37"/>
      <c r="W123" s="47" t="s">
        <v>331</v>
      </c>
      <c r="X123" s="47"/>
      <c r="Y123" s="37"/>
    </row>
    <row r="124" spans="1:25">
      <c r="A124" s="76"/>
      <c r="B124" s="119"/>
      <c r="C124" s="37"/>
      <c r="D124" s="37"/>
      <c r="E124" s="37"/>
      <c r="F124" s="37"/>
      <c r="G124" s="37"/>
      <c r="H124" s="37"/>
      <c r="I124" s="37"/>
      <c r="J124" s="37"/>
      <c r="K124" s="37"/>
      <c r="L124" s="37"/>
      <c r="M124" s="37"/>
      <c r="N124" s="37"/>
      <c r="O124" s="37"/>
      <c r="P124" s="37"/>
      <c r="Q124" s="37"/>
      <c r="R124" s="37"/>
      <c r="S124" s="37"/>
      <c r="T124" s="37"/>
      <c r="U124" s="37"/>
      <c r="V124" s="37"/>
      <c r="W124" s="47"/>
      <c r="X124" s="47"/>
      <c r="Y124" s="37"/>
    </row>
    <row r="125" spans="1:25">
      <c r="A125" s="76"/>
      <c r="B125" s="159" t="s">
        <v>1221</v>
      </c>
      <c r="C125" s="46" t="s">
        <v>526</v>
      </c>
      <c r="D125" s="46"/>
      <c r="E125" s="70" t="s">
        <v>335</v>
      </c>
      <c r="F125" s="45"/>
      <c r="G125" s="46" t="s">
        <v>331</v>
      </c>
      <c r="H125" s="46"/>
      <c r="I125" s="45"/>
      <c r="J125" s="45"/>
      <c r="K125" s="46" t="s">
        <v>526</v>
      </c>
      <c r="L125" s="46"/>
      <c r="M125" s="70" t="s">
        <v>335</v>
      </c>
      <c r="N125" s="45"/>
      <c r="O125" s="46" t="s">
        <v>331</v>
      </c>
      <c r="P125" s="46"/>
      <c r="Q125" s="45"/>
      <c r="R125" s="45"/>
      <c r="S125" s="46">
        <v>15.8</v>
      </c>
      <c r="T125" s="46"/>
      <c r="U125" s="45"/>
      <c r="V125" s="45"/>
      <c r="W125" s="44" t="s">
        <v>526</v>
      </c>
      <c r="X125" s="44"/>
      <c r="Y125" s="65" t="s">
        <v>335</v>
      </c>
    </row>
    <row r="126" spans="1:25">
      <c r="A126" s="76"/>
      <c r="B126" s="159"/>
      <c r="C126" s="46"/>
      <c r="D126" s="46"/>
      <c r="E126" s="70"/>
      <c r="F126" s="45"/>
      <c r="G126" s="46"/>
      <c r="H126" s="46"/>
      <c r="I126" s="45"/>
      <c r="J126" s="45"/>
      <c r="K126" s="46"/>
      <c r="L126" s="46"/>
      <c r="M126" s="70"/>
      <c r="N126" s="45"/>
      <c r="O126" s="46"/>
      <c r="P126" s="46"/>
      <c r="Q126" s="45"/>
      <c r="R126" s="45"/>
      <c r="S126" s="46"/>
      <c r="T126" s="46"/>
      <c r="U126" s="45"/>
      <c r="V126" s="45"/>
      <c r="W126" s="44"/>
      <c r="X126" s="44"/>
      <c r="Y126" s="65"/>
    </row>
    <row r="127" spans="1:25">
      <c r="A127" s="76"/>
      <c r="B127" s="161" t="s">
        <v>57</v>
      </c>
      <c r="C127" s="41">
        <v>1.6</v>
      </c>
      <c r="D127" s="41"/>
      <c r="E127" s="37"/>
      <c r="F127" s="37"/>
      <c r="G127" s="41" t="s">
        <v>331</v>
      </c>
      <c r="H127" s="41"/>
      <c r="I127" s="37"/>
      <c r="J127" s="37"/>
      <c r="K127" s="41">
        <v>1.6</v>
      </c>
      <c r="L127" s="41"/>
      <c r="M127" s="37"/>
      <c r="N127" s="37"/>
      <c r="O127" s="41" t="s">
        <v>331</v>
      </c>
      <c r="P127" s="41"/>
      <c r="Q127" s="37"/>
      <c r="R127" s="37"/>
      <c r="S127" s="41" t="s">
        <v>556</v>
      </c>
      <c r="T127" s="41"/>
      <c r="U127" s="39" t="s">
        <v>335</v>
      </c>
      <c r="V127" s="37"/>
      <c r="W127" s="47">
        <v>1.6</v>
      </c>
      <c r="X127" s="47"/>
      <c r="Y127" s="37"/>
    </row>
    <row r="128" spans="1:25">
      <c r="A128" s="76"/>
      <c r="B128" s="161"/>
      <c r="C128" s="41"/>
      <c r="D128" s="41"/>
      <c r="E128" s="37"/>
      <c r="F128" s="37"/>
      <c r="G128" s="41"/>
      <c r="H128" s="41"/>
      <c r="I128" s="37"/>
      <c r="J128" s="37"/>
      <c r="K128" s="41"/>
      <c r="L128" s="41"/>
      <c r="M128" s="37"/>
      <c r="N128" s="37"/>
      <c r="O128" s="41"/>
      <c r="P128" s="41"/>
      <c r="Q128" s="37"/>
      <c r="R128" s="37"/>
      <c r="S128" s="41"/>
      <c r="T128" s="41"/>
      <c r="U128" s="39"/>
      <c r="V128" s="37"/>
      <c r="W128" s="47"/>
      <c r="X128" s="47"/>
      <c r="Y128" s="37"/>
    </row>
    <row r="129" spans="1:25">
      <c r="A129" s="76"/>
      <c r="B129" s="159" t="s">
        <v>1222</v>
      </c>
      <c r="C129" s="46" t="s">
        <v>514</v>
      </c>
      <c r="D129" s="46"/>
      <c r="E129" s="70" t="s">
        <v>335</v>
      </c>
      <c r="F129" s="45"/>
      <c r="G129" s="46" t="s">
        <v>331</v>
      </c>
      <c r="H129" s="46"/>
      <c r="I129" s="45"/>
      <c r="J129" s="45"/>
      <c r="K129" s="46" t="s">
        <v>514</v>
      </c>
      <c r="L129" s="46"/>
      <c r="M129" s="70" t="s">
        <v>335</v>
      </c>
      <c r="N129" s="45"/>
      <c r="O129" s="46" t="s">
        <v>331</v>
      </c>
      <c r="P129" s="46"/>
      <c r="Q129" s="45"/>
      <c r="R129" s="45"/>
      <c r="S129" s="46">
        <v>0.7</v>
      </c>
      <c r="T129" s="46"/>
      <c r="U129" s="45"/>
      <c r="V129" s="45"/>
      <c r="W129" s="44" t="s">
        <v>514</v>
      </c>
      <c r="X129" s="44"/>
      <c r="Y129" s="65" t="s">
        <v>335</v>
      </c>
    </row>
    <row r="130" spans="1:25">
      <c r="A130" s="76"/>
      <c r="B130" s="159"/>
      <c r="C130" s="46"/>
      <c r="D130" s="46"/>
      <c r="E130" s="70"/>
      <c r="F130" s="45"/>
      <c r="G130" s="46"/>
      <c r="H130" s="46"/>
      <c r="I130" s="45"/>
      <c r="J130" s="45"/>
      <c r="K130" s="46"/>
      <c r="L130" s="46"/>
      <c r="M130" s="70"/>
      <c r="N130" s="45"/>
      <c r="O130" s="46"/>
      <c r="P130" s="46"/>
      <c r="Q130" s="45"/>
      <c r="R130" s="45"/>
      <c r="S130" s="46"/>
      <c r="T130" s="46"/>
      <c r="U130" s="45"/>
      <c r="V130" s="45"/>
      <c r="W130" s="44"/>
      <c r="X130" s="44"/>
      <c r="Y130" s="65"/>
    </row>
    <row r="131" spans="1:25">
      <c r="A131" s="76"/>
      <c r="B131" s="161" t="s">
        <v>1223</v>
      </c>
      <c r="C131" s="41" t="s">
        <v>528</v>
      </c>
      <c r="D131" s="41"/>
      <c r="E131" s="39" t="s">
        <v>335</v>
      </c>
      <c r="F131" s="37"/>
      <c r="G131" s="41" t="s">
        <v>331</v>
      </c>
      <c r="H131" s="41"/>
      <c r="I131" s="37"/>
      <c r="J131" s="37"/>
      <c r="K131" s="41" t="s">
        <v>528</v>
      </c>
      <c r="L131" s="41"/>
      <c r="M131" s="39" t="s">
        <v>335</v>
      </c>
      <c r="N131" s="37"/>
      <c r="O131" s="41" t="s">
        <v>331</v>
      </c>
      <c r="P131" s="41"/>
      <c r="Q131" s="37"/>
      <c r="R131" s="37"/>
      <c r="S131" s="41">
        <v>1.3</v>
      </c>
      <c r="T131" s="41"/>
      <c r="U131" s="37"/>
      <c r="V131" s="37"/>
      <c r="W131" s="47" t="s">
        <v>528</v>
      </c>
      <c r="X131" s="47"/>
      <c r="Y131" s="33" t="s">
        <v>335</v>
      </c>
    </row>
    <row r="132" spans="1:25" ht="15.75" thickBot="1">
      <c r="A132" s="76"/>
      <c r="B132" s="161"/>
      <c r="C132" s="56"/>
      <c r="D132" s="56"/>
      <c r="E132" s="55"/>
      <c r="F132" s="37"/>
      <c r="G132" s="56"/>
      <c r="H132" s="56"/>
      <c r="I132" s="54"/>
      <c r="J132" s="37"/>
      <c r="K132" s="56"/>
      <c r="L132" s="56"/>
      <c r="M132" s="55"/>
      <c r="N132" s="37"/>
      <c r="O132" s="56"/>
      <c r="P132" s="56"/>
      <c r="Q132" s="54"/>
      <c r="R132" s="37"/>
      <c r="S132" s="56"/>
      <c r="T132" s="56"/>
      <c r="U132" s="54"/>
      <c r="V132" s="37"/>
      <c r="W132" s="63"/>
      <c r="X132" s="63"/>
      <c r="Y132" s="52"/>
    </row>
    <row r="133" spans="1:25">
      <c r="A133" s="76"/>
      <c r="B133" s="43" t="s">
        <v>1224</v>
      </c>
      <c r="C133" s="73" t="s">
        <v>530</v>
      </c>
      <c r="D133" s="73"/>
      <c r="E133" s="71" t="s">
        <v>335</v>
      </c>
      <c r="F133" s="45"/>
      <c r="G133" s="73" t="s">
        <v>331</v>
      </c>
      <c r="H133" s="73"/>
      <c r="I133" s="69"/>
      <c r="J133" s="45"/>
      <c r="K133" s="73" t="s">
        <v>1225</v>
      </c>
      <c r="L133" s="73"/>
      <c r="M133" s="71" t="s">
        <v>335</v>
      </c>
      <c r="N133" s="45"/>
      <c r="O133" s="73">
        <v>4.5999999999999996</v>
      </c>
      <c r="P133" s="73"/>
      <c r="Q133" s="69"/>
      <c r="R133" s="45"/>
      <c r="S133" s="73">
        <v>54</v>
      </c>
      <c r="T133" s="73"/>
      <c r="U133" s="69"/>
      <c r="V133" s="45"/>
      <c r="W133" s="68" t="s">
        <v>530</v>
      </c>
      <c r="X133" s="68"/>
      <c r="Y133" s="66" t="s">
        <v>335</v>
      </c>
    </row>
    <row r="134" spans="1:25" ht="15.75" thickBot="1">
      <c r="A134" s="76"/>
      <c r="B134" s="43"/>
      <c r="C134" s="50"/>
      <c r="D134" s="50"/>
      <c r="E134" s="72"/>
      <c r="F134" s="45"/>
      <c r="G134" s="50"/>
      <c r="H134" s="50"/>
      <c r="I134" s="49"/>
      <c r="J134" s="45"/>
      <c r="K134" s="50"/>
      <c r="L134" s="50"/>
      <c r="M134" s="72"/>
      <c r="N134" s="45"/>
      <c r="O134" s="50"/>
      <c r="P134" s="50"/>
      <c r="Q134" s="49"/>
      <c r="R134" s="45"/>
      <c r="S134" s="50"/>
      <c r="T134" s="50"/>
      <c r="U134" s="49"/>
      <c r="V134" s="45"/>
      <c r="W134" s="48"/>
      <c r="X134" s="48"/>
      <c r="Y134" s="67"/>
    </row>
    <row r="135" spans="1:25">
      <c r="A135" s="76"/>
      <c r="B135" s="32" t="s">
        <v>1226</v>
      </c>
      <c r="C135" s="40" t="s">
        <v>214</v>
      </c>
      <c r="D135" s="42">
        <v>323.2</v>
      </c>
      <c r="E135" s="38"/>
      <c r="F135" s="37"/>
      <c r="G135" s="40" t="s">
        <v>214</v>
      </c>
      <c r="H135" s="42" t="s">
        <v>337</v>
      </c>
      <c r="I135" s="40" t="s">
        <v>335</v>
      </c>
      <c r="J135" s="37"/>
      <c r="K135" s="40" t="s">
        <v>214</v>
      </c>
      <c r="L135" s="42">
        <v>778.9</v>
      </c>
      <c r="M135" s="38"/>
      <c r="N135" s="37"/>
      <c r="O135" s="40" t="s">
        <v>214</v>
      </c>
      <c r="P135" s="42">
        <v>696.7</v>
      </c>
      <c r="Q135" s="38"/>
      <c r="R135" s="37"/>
      <c r="S135" s="40" t="s">
        <v>214</v>
      </c>
      <c r="T135" s="42" t="s">
        <v>1227</v>
      </c>
      <c r="U135" s="40" t="s">
        <v>335</v>
      </c>
      <c r="V135" s="37"/>
      <c r="W135" s="34" t="s">
        <v>214</v>
      </c>
      <c r="X135" s="61">
        <v>323.2</v>
      </c>
      <c r="Y135" s="38"/>
    </row>
    <row r="136" spans="1:25" ht="15.75" thickBot="1">
      <c r="A136" s="76"/>
      <c r="B136" s="32"/>
      <c r="C136" s="55"/>
      <c r="D136" s="56"/>
      <c r="E136" s="54"/>
      <c r="F136" s="37"/>
      <c r="G136" s="55"/>
      <c r="H136" s="56"/>
      <c r="I136" s="55"/>
      <c r="J136" s="37"/>
      <c r="K136" s="55"/>
      <c r="L136" s="56"/>
      <c r="M136" s="54"/>
      <c r="N136" s="37"/>
      <c r="O136" s="55"/>
      <c r="P136" s="56"/>
      <c r="Q136" s="54"/>
      <c r="R136" s="37"/>
      <c r="S136" s="55"/>
      <c r="T136" s="56"/>
      <c r="U136" s="55"/>
      <c r="V136" s="37"/>
      <c r="W136" s="52"/>
      <c r="X136" s="63"/>
      <c r="Y136" s="54"/>
    </row>
    <row r="137" spans="1:25">
      <c r="A137" s="76"/>
      <c r="B137" s="237" t="s">
        <v>1212</v>
      </c>
      <c r="C137" s="237"/>
      <c r="D137" s="237"/>
      <c r="E137" s="237"/>
      <c r="F137" s="237"/>
      <c r="G137" s="237"/>
      <c r="H137" s="237"/>
      <c r="I137" s="237"/>
      <c r="J137" s="237"/>
      <c r="K137" s="237"/>
      <c r="L137" s="237"/>
      <c r="M137" s="237"/>
      <c r="N137" s="237"/>
      <c r="O137" s="237"/>
      <c r="P137" s="237"/>
      <c r="Q137" s="237"/>
      <c r="R137" s="237"/>
      <c r="S137" s="237"/>
      <c r="T137" s="237"/>
      <c r="U137" s="237"/>
      <c r="V137" s="237"/>
      <c r="W137" s="237"/>
      <c r="X137" s="237"/>
      <c r="Y137" s="237"/>
    </row>
    <row r="138" spans="1:25">
      <c r="A138" s="76"/>
      <c r="B138" s="237" t="s">
        <v>1192</v>
      </c>
      <c r="C138" s="237"/>
      <c r="D138" s="237"/>
      <c r="E138" s="237"/>
      <c r="F138" s="237"/>
      <c r="G138" s="237"/>
      <c r="H138" s="237"/>
      <c r="I138" s="237"/>
      <c r="J138" s="237"/>
      <c r="K138" s="237"/>
      <c r="L138" s="237"/>
      <c r="M138" s="237"/>
      <c r="N138" s="237"/>
      <c r="O138" s="237"/>
      <c r="P138" s="237"/>
      <c r="Q138" s="237"/>
      <c r="R138" s="237"/>
      <c r="S138" s="237"/>
      <c r="T138" s="237"/>
      <c r="U138" s="237"/>
      <c r="V138" s="237"/>
      <c r="W138" s="237"/>
      <c r="X138" s="237"/>
      <c r="Y138" s="237"/>
    </row>
    <row r="139" spans="1:25">
      <c r="A139" s="76"/>
      <c r="B139" s="30"/>
      <c r="C139" s="30"/>
      <c r="D139" s="30"/>
      <c r="E139" s="30"/>
      <c r="F139" s="30"/>
      <c r="G139" s="30"/>
      <c r="H139" s="30"/>
      <c r="I139" s="30"/>
      <c r="J139" s="30"/>
      <c r="K139" s="30"/>
      <c r="L139" s="30"/>
      <c r="M139" s="30"/>
      <c r="N139" s="30"/>
      <c r="O139" s="30"/>
      <c r="P139" s="30"/>
      <c r="Q139" s="30"/>
      <c r="R139" s="30"/>
      <c r="S139" s="30"/>
      <c r="T139" s="30"/>
      <c r="U139" s="30"/>
      <c r="V139" s="30"/>
      <c r="W139" s="30"/>
      <c r="X139" s="30"/>
      <c r="Y139" s="30"/>
    </row>
    <row r="140" spans="1:25">
      <c r="A140" s="76"/>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row>
    <row r="141" spans="1:25">
      <c r="A141" s="76"/>
      <c r="B141" s="151" t="s">
        <v>325</v>
      </c>
      <c r="C141" s="96" t="s">
        <v>1163</v>
      </c>
      <c r="D141" s="96"/>
      <c r="E141" s="96"/>
      <c r="F141" s="45"/>
      <c r="G141" s="96" t="s">
        <v>1165</v>
      </c>
      <c r="H141" s="96"/>
      <c r="I141" s="96"/>
      <c r="J141" s="45"/>
      <c r="K141" s="96" t="s">
        <v>1167</v>
      </c>
      <c r="L141" s="96"/>
      <c r="M141" s="96"/>
      <c r="N141" s="45"/>
      <c r="O141" s="96" t="s">
        <v>1169</v>
      </c>
      <c r="P141" s="96"/>
      <c r="Q141" s="96"/>
      <c r="R141" s="45"/>
      <c r="S141" s="96" t="s">
        <v>1170</v>
      </c>
      <c r="T141" s="96"/>
      <c r="U141" s="96"/>
      <c r="V141" s="45"/>
      <c r="W141" s="96" t="s">
        <v>1171</v>
      </c>
      <c r="X141" s="96"/>
      <c r="Y141" s="96"/>
    </row>
    <row r="142" spans="1:25">
      <c r="A142" s="76"/>
      <c r="B142" s="151"/>
      <c r="C142" s="96" t="s">
        <v>731</v>
      </c>
      <c r="D142" s="96"/>
      <c r="E142" s="96"/>
      <c r="F142" s="45"/>
      <c r="G142" s="96" t="s">
        <v>1166</v>
      </c>
      <c r="H142" s="96"/>
      <c r="I142" s="96"/>
      <c r="J142" s="45"/>
      <c r="K142" s="96" t="s">
        <v>1168</v>
      </c>
      <c r="L142" s="96"/>
      <c r="M142" s="96"/>
      <c r="N142" s="45"/>
      <c r="O142" s="96" t="s">
        <v>1167</v>
      </c>
      <c r="P142" s="96"/>
      <c r="Q142" s="96"/>
      <c r="R142" s="45"/>
      <c r="S142" s="96"/>
      <c r="T142" s="96"/>
      <c r="U142" s="96"/>
      <c r="V142" s="45"/>
      <c r="W142" s="96"/>
      <c r="X142" s="96"/>
      <c r="Y142" s="96"/>
    </row>
    <row r="143" spans="1:25" ht="15.75" thickBot="1">
      <c r="A143" s="76"/>
      <c r="B143" s="151"/>
      <c r="C143" s="31" t="s">
        <v>1164</v>
      </c>
      <c r="D143" s="31"/>
      <c r="E143" s="31"/>
      <c r="F143" s="45"/>
      <c r="G143" s="130"/>
      <c r="H143" s="130"/>
      <c r="I143" s="130"/>
      <c r="J143" s="45"/>
      <c r="K143" s="130"/>
      <c r="L143" s="130"/>
      <c r="M143" s="130"/>
      <c r="N143" s="45"/>
      <c r="O143" s="31" t="s">
        <v>1168</v>
      </c>
      <c r="P143" s="31"/>
      <c r="Q143" s="31"/>
      <c r="R143" s="45"/>
      <c r="S143" s="31"/>
      <c r="T143" s="31"/>
      <c r="U143" s="31"/>
      <c r="V143" s="45"/>
      <c r="W143" s="31"/>
      <c r="X143" s="31"/>
      <c r="Y143" s="31"/>
    </row>
    <row r="144" spans="1:25">
      <c r="A144" s="76"/>
      <c r="B144" s="32" t="s">
        <v>42</v>
      </c>
      <c r="C144" s="40" t="s">
        <v>214</v>
      </c>
      <c r="D144" s="42">
        <v>368</v>
      </c>
      <c r="E144" s="38"/>
      <c r="F144" s="37"/>
      <c r="G144" s="40" t="s">
        <v>214</v>
      </c>
      <c r="H144" s="42" t="s">
        <v>331</v>
      </c>
      <c r="I144" s="38"/>
      <c r="J144" s="37"/>
      <c r="K144" s="40" t="s">
        <v>214</v>
      </c>
      <c r="L144" s="42">
        <v>641.4</v>
      </c>
      <c r="M144" s="38"/>
      <c r="N144" s="37"/>
      <c r="O144" s="40" t="s">
        <v>214</v>
      </c>
      <c r="P144" s="42">
        <v>375</v>
      </c>
      <c r="Q144" s="38"/>
      <c r="R144" s="37"/>
      <c r="S144" s="40" t="s">
        <v>214</v>
      </c>
      <c r="T144" s="42" t="s">
        <v>1202</v>
      </c>
      <c r="U144" s="40" t="s">
        <v>335</v>
      </c>
      <c r="V144" s="37"/>
      <c r="W144" s="40" t="s">
        <v>214</v>
      </c>
      <c r="X144" s="42">
        <v>368</v>
      </c>
      <c r="Y144" s="38"/>
    </row>
    <row r="145" spans="1:25">
      <c r="A145" s="76"/>
      <c r="B145" s="32"/>
      <c r="C145" s="86"/>
      <c r="D145" s="87"/>
      <c r="E145" s="88"/>
      <c r="F145" s="37"/>
      <c r="G145" s="86"/>
      <c r="H145" s="87"/>
      <c r="I145" s="88"/>
      <c r="J145" s="37"/>
      <c r="K145" s="86"/>
      <c r="L145" s="87"/>
      <c r="M145" s="88"/>
      <c r="N145" s="37"/>
      <c r="O145" s="86"/>
      <c r="P145" s="87"/>
      <c r="Q145" s="88"/>
      <c r="R145" s="37"/>
      <c r="S145" s="86"/>
      <c r="T145" s="87"/>
      <c r="U145" s="86"/>
      <c r="V145" s="37"/>
      <c r="W145" s="86"/>
      <c r="X145" s="87"/>
      <c r="Y145" s="88"/>
    </row>
    <row r="146" spans="1:25">
      <c r="A146" s="76"/>
      <c r="B146" s="26" t="s">
        <v>1213</v>
      </c>
      <c r="C146" s="45"/>
      <c r="D146" s="45"/>
      <c r="E146" s="45"/>
      <c r="F146" s="20"/>
      <c r="G146" s="45"/>
      <c r="H146" s="45"/>
      <c r="I146" s="45"/>
      <c r="J146" s="20"/>
      <c r="K146" s="45"/>
      <c r="L146" s="45"/>
      <c r="M146" s="45"/>
      <c r="N146" s="20"/>
      <c r="O146" s="45"/>
      <c r="P146" s="45"/>
      <c r="Q146" s="45"/>
      <c r="R146" s="20"/>
      <c r="S146" s="45"/>
      <c r="T146" s="45"/>
      <c r="U146" s="45"/>
      <c r="V146" s="20"/>
      <c r="W146" s="45"/>
      <c r="X146" s="45"/>
      <c r="Y146" s="45"/>
    </row>
    <row r="147" spans="1:25">
      <c r="A147" s="76"/>
      <c r="B147" s="119" t="s">
        <v>51</v>
      </c>
      <c r="C147" s="41">
        <v>12.4</v>
      </c>
      <c r="D147" s="41"/>
      <c r="E147" s="37"/>
      <c r="F147" s="37"/>
      <c r="G147" s="41" t="s">
        <v>331</v>
      </c>
      <c r="H147" s="41"/>
      <c r="I147" s="37"/>
      <c r="J147" s="37"/>
      <c r="K147" s="41">
        <v>13.9</v>
      </c>
      <c r="L147" s="41"/>
      <c r="M147" s="37"/>
      <c r="N147" s="37"/>
      <c r="O147" s="41" t="s">
        <v>825</v>
      </c>
      <c r="P147" s="41"/>
      <c r="Q147" s="39" t="s">
        <v>335</v>
      </c>
      <c r="R147" s="37"/>
      <c r="S147" s="41" t="s">
        <v>1228</v>
      </c>
      <c r="T147" s="41"/>
      <c r="U147" s="39" t="s">
        <v>335</v>
      </c>
      <c r="V147" s="37"/>
      <c r="W147" s="41">
        <v>12.4</v>
      </c>
      <c r="X147" s="41"/>
      <c r="Y147" s="37"/>
    </row>
    <row r="148" spans="1:25">
      <c r="A148" s="76"/>
      <c r="B148" s="119"/>
      <c r="C148" s="41"/>
      <c r="D148" s="41"/>
      <c r="E148" s="37"/>
      <c r="F148" s="37"/>
      <c r="G148" s="41"/>
      <c r="H148" s="41"/>
      <c r="I148" s="37"/>
      <c r="J148" s="37"/>
      <c r="K148" s="41"/>
      <c r="L148" s="41"/>
      <c r="M148" s="37"/>
      <c r="N148" s="37"/>
      <c r="O148" s="41"/>
      <c r="P148" s="41"/>
      <c r="Q148" s="39"/>
      <c r="R148" s="37"/>
      <c r="S148" s="41"/>
      <c r="T148" s="41"/>
      <c r="U148" s="39"/>
      <c r="V148" s="37"/>
      <c r="W148" s="41"/>
      <c r="X148" s="41"/>
      <c r="Y148" s="37"/>
    </row>
    <row r="149" spans="1:25">
      <c r="A149" s="76"/>
      <c r="B149" s="117" t="s">
        <v>52</v>
      </c>
      <c r="C149" s="45"/>
      <c r="D149" s="45"/>
      <c r="E149" s="45"/>
      <c r="F149" s="20"/>
      <c r="G149" s="45"/>
      <c r="H149" s="45"/>
      <c r="I149" s="45"/>
      <c r="J149" s="20"/>
      <c r="K149" s="45"/>
      <c r="L149" s="45"/>
      <c r="M149" s="45"/>
      <c r="N149" s="20"/>
      <c r="O149" s="45"/>
      <c r="P149" s="45"/>
      <c r="Q149" s="45"/>
      <c r="R149" s="20"/>
      <c r="S149" s="45"/>
      <c r="T149" s="45"/>
      <c r="U149" s="45"/>
      <c r="V149" s="20"/>
      <c r="W149" s="45"/>
      <c r="X149" s="45"/>
      <c r="Y149" s="45"/>
    </row>
    <row r="150" spans="1:25">
      <c r="A150" s="76"/>
      <c r="B150" s="161" t="s">
        <v>1216</v>
      </c>
      <c r="C150" s="41" t="s">
        <v>513</v>
      </c>
      <c r="D150" s="41"/>
      <c r="E150" s="39" t="s">
        <v>335</v>
      </c>
      <c r="F150" s="37"/>
      <c r="G150" s="41" t="s">
        <v>331</v>
      </c>
      <c r="H150" s="41"/>
      <c r="I150" s="37"/>
      <c r="J150" s="37"/>
      <c r="K150" s="41" t="s">
        <v>513</v>
      </c>
      <c r="L150" s="41"/>
      <c r="M150" s="39" t="s">
        <v>335</v>
      </c>
      <c r="N150" s="37"/>
      <c r="O150" s="41" t="s">
        <v>331</v>
      </c>
      <c r="P150" s="41"/>
      <c r="Q150" s="37"/>
      <c r="R150" s="37"/>
      <c r="S150" s="41">
        <v>22</v>
      </c>
      <c r="T150" s="41"/>
      <c r="U150" s="37"/>
      <c r="V150" s="37"/>
      <c r="W150" s="41" t="s">
        <v>513</v>
      </c>
      <c r="X150" s="41"/>
      <c r="Y150" s="39" t="s">
        <v>335</v>
      </c>
    </row>
    <row r="151" spans="1:25">
      <c r="A151" s="76"/>
      <c r="B151" s="161"/>
      <c r="C151" s="41"/>
      <c r="D151" s="41"/>
      <c r="E151" s="39"/>
      <c r="F151" s="37"/>
      <c r="G151" s="41"/>
      <c r="H151" s="41"/>
      <c r="I151" s="37"/>
      <c r="J151" s="37"/>
      <c r="K151" s="41"/>
      <c r="L151" s="41"/>
      <c r="M151" s="39"/>
      <c r="N151" s="37"/>
      <c r="O151" s="41"/>
      <c r="P151" s="41"/>
      <c r="Q151" s="37"/>
      <c r="R151" s="37"/>
      <c r="S151" s="41"/>
      <c r="T151" s="41"/>
      <c r="U151" s="37"/>
      <c r="V151" s="37"/>
      <c r="W151" s="41"/>
      <c r="X151" s="41"/>
      <c r="Y151" s="39"/>
    </row>
    <row r="152" spans="1:25">
      <c r="A152" s="76"/>
      <c r="B152" s="159" t="s">
        <v>1219</v>
      </c>
      <c r="C152" s="46">
        <v>6.7</v>
      </c>
      <c r="D152" s="46"/>
      <c r="E152" s="45"/>
      <c r="F152" s="45"/>
      <c r="G152" s="46" t="s">
        <v>331</v>
      </c>
      <c r="H152" s="46"/>
      <c r="I152" s="45"/>
      <c r="J152" s="45"/>
      <c r="K152" s="46">
        <v>6.7</v>
      </c>
      <c r="L152" s="46"/>
      <c r="M152" s="45"/>
      <c r="N152" s="45"/>
      <c r="O152" s="46" t="s">
        <v>331</v>
      </c>
      <c r="P152" s="46"/>
      <c r="Q152" s="45"/>
      <c r="R152" s="45"/>
      <c r="S152" s="46" t="s">
        <v>498</v>
      </c>
      <c r="T152" s="46"/>
      <c r="U152" s="70" t="s">
        <v>335</v>
      </c>
      <c r="V152" s="45"/>
      <c r="W152" s="46">
        <v>6.7</v>
      </c>
      <c r="X152" s="46"/>
      <c r="Y152" s="45"/>
    </row>
    <row r="153" spans="1:25">
      <c r="A153" s="76"/>
      <c r="B153" s="159"/>
      <c r="C153" s="46"/>
      <c r="D153" s="46"/>
      <c r="E153" s="45"/>
      <c r="F153" s="45"/>
      <c r="G153" s="46"/>
      <c r="H153" s="46"/>
      <c r="I153" s="45"/>
      <c r="J153" s="45"/>
      <c r="K153" s="46"/>
      <c r="L153" s="46"/>
      <c r="M153" s="45"/>
      <c r="N153" s="45"/>
      <c r="O153" s="46"/>
      <c r="P153" s="46"/>
      <c r="Q153" s="45"/>
      <c r="R153" s="45"/>
      <c r="S153" s="46"/>
      <c r="T153" s="46"/>
      <c r="U153" s="70"/>
      <c r="V153" s="45"/>
      <c r="W153" s="46"/>
      <c r="X153" s="46"/>
      <c r="Y153" s="45"/>
    </row>
    <row r="154" spans="1:25">
      <c r="A154" s="76"/>
      <c r="B154" s="116" t="s">
        <v>55</v>
      </c>
      <c r="C154" s="37"/>
      <c r="D154" s="37"/>
      <c r="E154" s="37"/>
      <c r="F154" s="23"/>
      <c r="G154" s="37"/>
      <c r="H154" s="37"/>
      <c r="I154" s="37"/>
      <c r="J154" s="23"/>
      <c r="K154" s="37"/>
      <c r="L154" s="37"/>
      <c r="M154" s="37"/>
      <c r="N154" s="23"/>
      <c r="O154" s="37"/>
      <c r="P154" s="37"/>
      <c r="Q154" s="37"/>
      <c r="R154" s="23"/>
      <c r="S154" s="37"/>
      <c r="T154" s="37"/>
      <c r="U154" s="37"/>
      <c r="V154" s="23"/>
      <c r="W154" s="37"/>
      <c r="X154" s="37"/>
      <c r="Y154" s="37"/>
    </row>
    <row r="155" spans="1:25">
      <c r="A155" s="76"/>
      <c r="B155" s="159" t="s">
        <v>1229</v>
      </c>
      <c r="C155" s="46">
        <v>0.2</v>
      </c>
      <c r="D155" s="46"/>
      <c r="E155" s="45"/>
      <c r="F155" s="45"/>
      <c r="G155" s="46" t="s">
        <v>331</v>
      </c>
      <c r="H155" s="46"/>
      <c r="I155" s="45"/>
      <c r="J155" s="45"/>
      <c r="K155" s="46">
        <v>0.2</v>
      </c>
      <c r="L155" s="46"/>
      <c r="M155" s="45"/>
      <c r="N155" s="45"/>
      <c r="O155" s="46" t="s">
        <v>331</v>
      </c>
      <c r="P155" s="46"/>
      <c r="Q155" s="45"/>
      <c r="R155" s="45"/>
      <c r="S155" s="46" t="s">
        <v>559</v>
      </c>
      <c r="T155" s="46"/>
      <c r="U155" s="70" t="s">
        <v>335</v>
      </c>
      <c r="V155" s="45"/>
      <c r="W155" s="46">
        <v>0.2</v>
      </c>
      <c r="X155" s="46"/>
      <c r="Y155" s="45"/>
    </row>
    <row r="156" spans="1:25">
      <c r="A156" s="76"/>
      <c r="B156" s="159"/>
      <c r="C156" s="46"/>
      <c r="D156" s="46"/>
      <c r="E156" s="45"/>
      <c r="F156" s="45"/>
      <c r="G156" s="46"/>
      <c r="H156" s="46"/>
      <c r="I156" s="45"/>
      <c r="J156" s="45"/>
      <c r="K156" s="46"/>
      <c r="L156" s="46"/>
      <c r="M156" s="45"/>
      <c r="N156" s="45"/>
      <c r="O156" s="46"/>
      <c r="P156" s="46"/>
      <c r="Q156" s="45"/>
      <c r="R156" s="45"/>
      <c r="S156" s="46"/>
      <c r="T156" s="46"/>
      <c r="U156" s="70"/>
      <c r="V156" s="45"/>
      <c r="W156" s="46"/>
      <c r="X156" s="46"/>
      <c r="Y156" s="45"/>
    </row>
    <row r="157" spans="1:25">
      <c r="A157" s="76"/>
      <c r="B157" s="161" t="s">
        <v>57</v>
      </c>
      <c r="C157" s="41">
        <v>1.7</v>
      </c>
      <c r="D157" s="41"/>
      <c r="E157" s="37"/>
      <c r="F157" s="37"/>
      <c r="G157" s="41" t="s">
        <v>331</v>
      </c>
      <c r="H157" s="41"/>
      <c r="I157" s="37"/>
      <c r="J157" s="37"/>
      <c r="K157" s="41">
        <v>1.7</v>
      </c>
      <c r="L157" s="41"/>
      <c r="M157" s="37"/>
      <c r="N157" s="37"/>
      <c r="O157" s="41" t="s">
        <v>331</v>
      </c>
      <c r="P157" s="41"/>
      <c r="Q157" s="37"/>
      <c r="R157" s="37"/>
      <c r="S157" s="41" t="s">
        <v>554</v>
      </c>
      <c r="T157" s="41"/>
      <c r="U157" s="39" t="s">
        <v>335</v>
      </c>
      <c r="V157" s="37"/>
      <c r="W157" s="41">
        <v>1.7</v>
      </c>
      <c r="X157" s="41"/>
      <c r="Y157" s="37"/>
    </row>
    <row r="158" spans="1:25">
      <c r="A158" s="76"/>
      <c r="B158" s="161"/>
      <c r="C158" s="41"/>
      <c r="D158" s="41"/>
      <c r="E158" s="37"/>
      <c r="F158" s="37"/>
      <c r="G158" s="41"/>
      <c r="H158" s="41"/>
      <c r="I158" s="37"/>
      <c r="J158" s="37"/>
      <c r="K158" s="41"/>
      <c r="L158" s="41"/>
      <c r="M158" s="37"/>
      <c r="N158" s="37"/>
      <c r="O158" s="41"/>
      <c r="P158" s="41"/>
      <c r="Q158" s="37"/>
      <c r="R158" s="37"/>
      <c r="S158" s="41"/>
      <c r="T158" s="41"/>
      <c r="U158" s="39"/>
      <c r="V158" s="37"/>
      <c r="W158" s="41"/>
      <c r="X158" s="41"/>
      <c r="Y158" s="37"/>
    </row>
    <row r="159" spans="1:25">
      <c r="A159" s="76"/>
      <c r="B159" s="159" t="s">
        <v>1230</v>
      </c>
      <c r="C159" s="46" t="s">
        <v>514</v>
      </c>
      <c r="D159" s="46"/>
      <c r="E159" s="70" t="s">
        <v>335</v>
      </c>
      <c r="F159" s="45"/>
      <c r="G159" s="46" t="s">
        <v>331</v>
      </c>
      <c r="H159" s="46"/>
      <c r="I159" s="45"/>
      <c r="J159" s="45"/>
      <c r="K159" s="46" t="s">
        <v>514</v>
      </c>
      <c r="L159" s="46"/>
      <c r="M159" s="70" t="s">
        <v>335</v>
      </c>
      <c r="N159" s="45"/>
      <c r="O159" s="46" t="s">
        <v>331</v>
      </c>
      <c r="P159" s="46"/>
      <c r="Q159" s="45"/>
      <c r="R159" s="45"/>
      <c r="S159" s="46">
        <v>0.7</v>
      </c>
      <c r="T159" s="46"/>
      <c r="U159" s="45"/>
      <c r="V159" s="45"/>
      <c r="W159" s="46" t="s">
        <v>514</v>
      </c>
      <c r="X159" s="46"/>
      <c r="Y159" s="70" t="s">
        <v>335</v>
      </c>
    </row>
    <row r="160" spans="1:25">
      <c r="A160" s="76"/>
      <c r="B160" s="159"/>
      <c r="C160" s="46"/>
      <c r="D160" s="46"/>
      <c r="E160" s="70"/>
      <c r="F160" s="45"/>
      <c r="G160" s="46"/>
      <c r="H160" s="46"/>
      <c r="I160" s="45"/>
      <c r="J160" s="45"/>
      <c r="K160" s="46"/>
      <c r="L160" s="46"/>
      <c r="M160" s="70"/>
      <c r="N160" s="45"/>
      <c r="O160" s="46"/>
      <c r="P160" s="46"/>
      <c r="Q160" s="45"/>
      <c r="R160" s="45"/>
      <c r="S160" s="46"/>
      <c r="T160" s="46"/>
      <c r="U160" s="45"/>
      <c r="V160" s="45"/>
      <c r="W160" s="46"/>
      <c r="X160" s="46"/>
      <c r="Y160" s="70"/>
    </row>
    <row r="161" spans="1:25">
      <c r="A161" s="76"/>
      <c r="B161" s="161" t="s">
        <v>1223</v>
      </c>
      <c r="C161" s="41" t="s">
        <v>516</v>
      </c>
      <c r="D161" s="41"/>
      <c r="E161" s="39" t="s">
        <v>335</v>
      </c>
      <c r="F161" s="37"/>
      <c r="G161" s="41" t="s">
        <v>331</v>
      </c>
      <c r="H161" s="41"/>
      <c r="I161" s="37"/>
      <c r="J161" s="37"/>
      <c r="K161" s="41" t="s">
        <v>516</v>
      </c>
      <c r="L161" s="41"/>
      <c r="M161" s="39" t="s">
        <v>335</v>
      </c>
      <c r="N161" s="37"/>
      <c r="O161" s="41" t="s">
        <v>331</v>
      </c>
      <c r="P161" s="41"/>
      <c r="Q161" s="37"/>
      <c r="R161" s="37"/>
      <c r="S161" s="41">
        <v>1.1000000000000001</v>
      </c>
      <c r="T161" s="41"/>
      <c r="U161" s="37"/>
      <c r="V161" s="37"/>
      <c r="W161" s="41" t="s">
        <v>516</v>
      </c>
      <c r="X161" s="41"/>
      <c r="Y161" s="39" t="s">
        <v>335</v>
      </c>
    </row>
    <row r="162" spans="1:25" ht="15.75" thickBot="1">
      <c r="A162" s="76"/>
      <c r="B162" s="161"/>
      <c r="C162" s="56"/>
      <c r="D162" s="56"/>
      <c r="E162" s="55"/>
      <c r="F162" s="37"/>
      <c r="G162" s="56"/>
      <c r="H162" s="56"/>
      <c r="I162" s="54"/>
      <c r="J162" s="37"/>
      <c r="K162" s="56"/>
      <c r="L162" s="56"/>
      <c r="M162" s="55"/>
      <c r="N162" s="37"/>
      <c r="O162" s="56"/>
      <c r="P162" s="56"/>
      <c r="Q162" s="54"/>
      <c r="R162" s="37"/>
      <c r="S162" s="56"/>
      <c r="T162" s="56"/>
      <c r="U162" s="54"/>
      <c r="V162" s="37"/>
      <c r="W162" s="56"/>
      <c r="X162" s="56"/>
      <c r="Y162" s="55"/>
    </row>
    <row r="163" spans="1:25">
      <c r="A163" s="76"/>
      <c r="B163" s="43" t="s">
        <v>1231</v>
      </c>
      <c r="C163" s="73" t="s">
        <v>519</v>
      </c>
      <c r="D163" s="73"/>
      <c r="E163" s="71" t="s">
        <v>335</v>
      </c>
      <c r="F163" s="45"/>
      <c r="G163" s="73" t="s">
        <v>331</v>
      </c>
      <c r="H163" s="73"/>
      <c r="I163" s="69"/>
      <c r="J163" s="45"/>
      <c r="K163" s="73" t="s">
        <v>528</v>
      </c>
      <c r="L163" s="73"/>
      <c r="M163" s="71" t="s">
        <v>335</v>
      </c>
      <c r="N163" s="45"/>
      <c r="O163" s="73" t="s">
        <v>825</v>
      </c>
      <c r="P163" s="73"/>
      <c r="Q163" s="71" t="s">
        <v>335</v>
      </c>
      <c r="R163" s="45"/>
      <c r="S163" s="73">
        <v>4</v>
      </c>
      <c r="T163" s="73"/>
      <c r="U163" s="69"/>
      <c r="V163" s="45"/>
      <c r="W163" s="73" t="s">
        <v>519</v>
      </c>
      <c r="X163" s="73"/>
      <c r="Y163" s="71" t="s">
        <v>335</v>
      </c>
    </row>
    <row r="164" spans="1:25" ht="15.75" thickBot="1">
      <c r="A164" s="76"/>
      <c r="B164" s="43"/>
      <c r="C164" s="50"/>
      <c r="D164" s="50"/>
      <c r="E164" s="72"/>
      <c r="F164" s="45"/>
      <c r="G164" s="50"/>
      <c r="H164" s="50"/>
      <c r="I164" s="49"/>
      <c r="J164" s="45"/>
      <c r="K164" s="50"/>
      <c r="L164" s="50"/>
      <c r="M164" s="72"/>
      <c r="N164" s="45"/>
      <c r="O164" s="50"/>
      <c r="P164" s="50"/>
      <c r="Q164" s="72"/>
      <c r="R164" s="45"/>
      <c r="S164" s="50"/>
      <c r="T164" s="50"/>
      <c r="U164" s="49"/>
      <c r="V164" s="45"/>
      <c r="W164" s="50"/>
      <c r="X164" s="50"/>
      <c r="Y164" s="72"/>
    </row>
    <row r="165" spans="1:25">
      <c r="A165" s="76"/>
      <c r="B165" s="32" t="s">
        <v>63</v>
      </c>
      <c r="C165" s="40" t="s">
        <v>214</v>
      </c>
      <c r="D165" s="42">
        <v>365.2</v>
      </c>
      <c r="E165" s="38"/>
      <c r="F165" s="37"/>
      <c r="G165" s="40" t="s">
        <v>214</v>
      </c>
      <c r="H165" s="42" t="s">
        <v>331</v>
      </c>
      <c r="I165" s="38"/>
      <c r="J165" s="37"/>
      <c r="K165" s="40" t="s">
        <v>214</v>
      </c>
      <c r="L165" s="42">
        <v>640.1</v>
      </c>
      <c r="M165" s="38"/>
      <c r="N165" s="37"/>
      <c r="O165" s="40" t="s">
        <v>214</v>
      </c>
      <c r="P165" s="42">
        <v>372.3</v>
      </c>
      <c r="Q165" s="38"/>
      <c r="R165" s="37"/>
      <c r="S165" s="40" t="s">
        <v>214</v>
      </c>
      <c r="T165" s="42" t="s">
        <v>1232</v>
      </c>
      <c r="U165" s="40" t="s">
        <v>335</v>
      </c>
      <c r="V165" s="37"/>
      <c r="W165" s="40" t="s">
        <v>214</v>
      </c>
      <c r="X165" s="42">
        <v>365.2</v>
      </c>
      <c r="Y165" s="38"/>
    </row>
    <row r="166" spans="1:25" ht="15.75" thickBot="1">
      <c r="A166" s="76"/>
      <c r="B166" s="32"/>
      <c r="C166" s="55"/>
      <c r="D166" s="56"/>
      <c r="E166" s="54"/>
      <c r="F166" s="37"/>
      <c r="G166" s="55"/>
      <c r="H166" s="56"/>
      <c r="I166" s="54"/>
      <c r="J166" s="37"/>
      <c r="K166" s="55"/>
      <c r="L166" s="56"/>
      <c r="M166" s="54"/>
      <c r="N166" s="37"/>
      <c r="O166" s="55"/>
      <c r="P166" s="56"/>
      <c r="Q166" s="54"/>
      <c r="R166" s="37"/>
      <c r="S166" s="55"/>
      <c r="T166" s="56"/>
      <c r="U166" s="55"/>
      <c r="V166" s="37"/>
      <c r="W166" s="55"/>
      <c r="X166" s="56"/>
      <c r="Y166" s="54"/>
    </row>
    <row r="167" spans="1:25">
      <c r="A167" s="76"/>
      <c r="B167" s="237" t="s">
        <v>1212</v>
      </c>
      <c r="C167" s="237"/>
      <c r="D167" s="237"/>
      <c r="E167" s="237"/>
      <c r="F167" s="237"/>
      <c r="G167" s="237"/>
      <c r="H167" s="237"/>
      <c r="I167" s="237"/>
      <c r="J167" s="237"/>
      <c r="K167" s="237"/>
      <c r="L167" s="237"/>
      <c r="M167" s="237"/>
      <c r="N167" s="237"/>
      <c r="O167" s="237"/>
      <c r="P167" s="237"/>
      <c r="Q167" s="237"/>
      <c r="R167" s="237"/>
      <c r="S167" s="237"/>
      <c r="T167" s="237"/>
      <c r="U167" s="237"/>
      <c r="V167" s="237"/>
      <c r="W167" s="237"/>
      <c r="X167" s="237"/>
      <c r="Y167" s="237"/>
    </row>
    <row r="168" spans="1:25">
      <c r="A168" s="76"/>
      <c r="B168" s="237" t="s">
        <v>1203</v>
      </c>
      <c r="C168" s="237"/>
      <c r="D168" s="237"/>
      <c r="E168" s="237"/>
      <c r="F168" s="237"/>
      <c r="G168" s="237"/>
      <c r="H168" s="237"/>
      <c r="I168" s="237"/>
      <c r="J168" s="237"/>
      <c r="K168" s="237"/>
      <c r="L168" s="237"/>
      <c r="M168" s="237"/>
      <c r="N168" s="237"/>
      <c r="O168" s="237"/>
      <c r="P168" s="237"/>
      <c r="Q168" s="237"/>
      <c r="R168" s="237"/>
      <c r="S168" s="237"/>
      <c r="T168" s="237"/>
      <c r="U168" s="237"/>
      <c r="V168" s="237"/>
      <c r="W168" s="237"/>
      <c r="X168" s="237"/>
      <c r="Y168" s="237"/>
    </row>
    <row r="169" spans="1:25">
      <c r="A169" s="76"/>
      <c r="B169" s="30"/>
      <c r="C169" s="30"/>
      <c r="D169" s="30"/>
      <c r="E169" s="30"/>
      <c r="F169" s="30"/>
      <c r="G169" s="30"/>
      <c r="H169" s="30"/>
      <c r="I169" s="30"/>
      <c r="J169" s="30"/>
      <c r="K169" s="30"/>
      <c r="L169" s="30"/>
      <c r="M169" s="30"/>
      <c r="N169" s="30"/>
      <c r="O169" s="30"/>
      <c r="P169" s="30"/>
      <c r="Q169" s="30"/>
      <c r="R169" s="30"/>
      <c r="S169" s="30"/>
      <c r="T169" s="30"/>
      <c r="U169" s="30"/>
      <c r="V169" s="30"/>
      <c r="W169" s="30"/>
      <c r="X169" s="30"/>
      <c r="Y169" s="30"/>
    </row>
    <row r="170" spans="1:25">
      <c r="A170" s="76"/>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row>
    <row r="171" spans="1:25">
      <c r="A171" s="76"/>
      <c r="B171" s="151" t="s">
        <v>325</v>
      </c>
      <c r="C171" s="96" t="s">
        <v>1163</v>
      </c>
      <c r="D171" s="96"/>
      <c r="E171" s="96"/>
      <c r="F171" s="45"/>
      <c r="G171" s="96" t="s">
        <v>1165</v>
      </c>
      <c r="H171" s="96"/>
      <c r="I171" s="96"/>
      <c r="J171" s="45"/>
      <c r="K171" s="96" t="s">
        <v>1167</v>
      </c>
      <c r="L171" s="96"/>
      <c r="M171" s="96"/>
      <c r="N171" s="45"/>
      <c r="O171" s="96" t="s">
        <v>1169</v>
      </c>
      <c r="P171" s="96"/>
      <c r="Q171" s="96"/>
      <c r="R171" s="45"/>
      <c r="S171" s="96" t="s">
        <v>1170</v>
      </c>
      <c r="T171" s="96"/>
      <c r="U171" s="96"/>
      <c r="V171" s="45"/>
      <c r="W171" s="96" t="s">
        <v>1171</v>
      </c>
      <c r="X171" s="96"/>
      <c r="Y171" s="96"/>
    </row>
    <row r="172" spans="1:25">
      <c r="A172" s="76"/>
      <c r="B172" s="151"/>
      <c r="C172" s="96" t="s">
        <v>731</v>
      </c>
      <c r="D172" s="96"/>
      <c r="E172" s="96"/>
      <c r="F172" s="45"/>
      <c r="G172" s="96" t="s">
        <v>1166</v>
      </c>
      <c r="H172" s="96"/>
      <c r="I172" s="96"/>
      <c r="J172" s="45"/>
      <c r="K172" s="96" t="s">
        <v>1168</v>
      </c>
      <c r="L172" s="96"/>
      <c r="M172" s="96"/>
      <c r="N172" s="45"/>
      <c r="O172" s="96" t="s">
        <v>1167</v>
      </c>
      <c r="P172" s="96"/>
      <c r="Q172" s="96"/>
      <c r="R172" s="45"/>
      <c r="S172" s="96"/>
      <c r="T172" s="96"/>
      <c r="U172" s="96"/>
      <c r="V172" s="45"/>
      <c r="W172" s="96"/>
      <c r="X172" s="96"/>
      <c r="Y172" s="96"/>
    </row>
    <row r="173" spans="1:25" ht="15.75" thickBot="1">
      <c r="A173" s="76"/>
      <c r="B173" s="151"/>
      <c r="C173" s="31" t="s">
        <v>1164</v>
      </c>
      <c r="D173" s="31"/>
      <c r="E173" s="31"/>
      <c r="F173" s="45"/>
      <c r="G173" s="130"/>
      <c r="H173" s="130"/>
      <c r="I173" s="130"/>
      <c r="J173" s="45"/>
      <c r="K173" s="130"/>
      <c r="L173" s="130"/>
      <c r="M173" s="130"/>
      <c r="N173" s="45"/>
      <c r="O173" s="31" t="s">
        <v>1168</v>
      </c>
      <c r="P173" s="31"/>
      <c r="Q173" s="31"/>
      <c r="R173" s="45"/>
      <c r="S173" s="31"/>
      <c r="T173" s="31"/>
      <c r="U173" s="31"/>
      <c r="V173" s="45"/>
      <c r="W173" s="31"/>
      <c r="X173" s="31"/>
      <c r="Y173" s="31"/>
    </row>
    <row r="174" spans="1:25">
      <c r="A174" s="76"/>
      <c r="B174" s="32" t="s">
        <v>42</v>
      </c>
      <c r="C174" s="40" t="s">
        <v>214</v>
      </c>
      <c r="D174" s="42">
        <v>359.9</v>
      </c>
      <c r="E174" s="38"/>
      <c r="F174" s="37"/>
      <c r="G174" s="40" t="s">
        <v>214</v>
      </c>
      <c r="H174" s="42" t="s">
        <v>331</v>
      </c>
      <c r="I174" s="38"/>
      <c r="J174" s="37"/>
      <c r="K174" s="40" t="s">
        <v>214</v>
      </c>
      <c r="L174" s="42">
        <v>624.5</v>
      </c>
      <c r="M174" s="38"/>
      <c r="N174" s="37"/>
      <c r="O174" s="40" t="s">
        <v>214</v>
      </c>
      <c r="P174" s="42">
        <v>367.9</v>
      </c>
      <c r="Q174" s="38"/>
      <c r="R174" s="37"/>
      <c r="S174" s="40" t="s">
        <v>214</v>
      </c>
      <c r="T174" s="42" t="s">
        <v>1211</v>
      </c>
      <c r="U174" s="40" t="s">
        <v>335</v>
      </c>
      <c r="V174" s="37"/>
      <c r="W174" s="40" t="s">
        <v>214</v>
      </c>
      <c r="X174" s="42">
        <v>359.9</v>
      </c>
      <c r="Y174" s="38"/>
    </row>
    <row r="175" spans="1:25">
      <c r="A175" s="76"/>
      <c r="B175" s="32"/>
      <c r="C175" s="86"/>
      <c r="D175" s="87"/>
      <c r="E175" s="88"/>
      <c r="F175" s="37"/>
      <c r="G175" s="86"/>
      <c r="H175" s="87"/>
      <c r="I175" s="88"/>
      <c r="J175" s="37"/>
      <c r="K175" s="86"/>
      <c r="L175" s="87"/>
      <c r="M175" s="88"/>
      <c r="N175" s="37"/>
      <c r="O175" s="86"/>
      <c r="P175" s="87"/>
      <c r="Q175" s="88"/>
      <c r="R175" s="37"/>
      <c r="S175" s="86"/>
      <c r="T175" s="87"/>
      <c r="U175" s="86"/>
      <c r="V175" s="37"/>
      <c r="W175" s="86"/>
      <c r="X175" s="87"/>
      <c r="Y175" s="88"/>
    </row>
    <row r="176" spans="1:25">
      <c r="A176" s="76"/>
      <c r="B176" s="26" t="s">
        <v>1213</v>
      </c>
      <c r="C176" s="45"/>
      <c r="D176" s="45"/>
      <c r="E176" s="45"/>
      <c r="F176" s="20"/>
      <c r="G176" s="45"/>
      <c r="H176" s="45"/>
      <c r="I176" s="45"/>
      <c r="J176" s="20"/>
      <c r="K176" s="45"/>
      <c r="L176" s="45"/>
      <c r="M176" s="45"/>
      <c r="N176" s="20"/>
      <c r="O176" s="45"/>
      <c r="P176" s="45"/>
      <c r="Q176" s="45"/>
      <c r="R176" s="20"/>
      <c r="S176" s="45"/>
      <c r="T176" s="45"/>
      <c r="U176" s="45"/>
      <c r="V176" s="20"/>
      <c r="W176" s="45"/>
      <c r="X176" s="45"/>
      <c r="Y176" s="45"/>
    </row>
    <row r="177" spans="1:25">
      <c r="A177" s="76"/>
      <c r="B177" s="119" t="s">
        <v>51</v>
      </c>
      <c r="C177" s="41" t="s">
        <v>497</v>
      </c>
      <c r="D177" s="41"/>
      <c r="E177" s="39" t="s">
        <v>335</v>
      </c>
      <c r="F177" s="37"/>
      <c r="G177" s="41" t="s">
        <v>331</v>
      </c>
      <c r="H177" s="41"/>
      <c r="I177" s="37"/>
      <c r="J177" s="37"/>
      <c r="K177" s="41" t="s">
        <v>337</v>
      </c>
      <c r="L177" s="41"/>
      <c r="M177" s="39" t="s">
        <v>335</v>
      </c>
      <c r="N177" s="37"/>
      <c r="O177" s="41">
        <v>0.1</v>
      </c>
      <c r="P177" s="41"/>
      <c r="Q177" s="37"/>
      <c r="R177" s="37"/>
      <c r="S177" s="41">
        <v>0.5</v>
      </c>
      <c r="T177" s="41"/>
      <c r="U177" s="37"/>
      <c r="V177" s="37"/>
      <c r="W177" s="41" t="s">
        <v>497</v>
      </c>
      <c r="X177" s="41"/>
      <c r="Y177" s="39" t="s">
        <v>335</v>
      </c>
    </row>
    <row r="178" spans="1:25">
      <c r="A178" s="76"/>
      <c r="B178" s="119"/>
      <c r="C178" s="41"/>
      <c r="D178" s="41"/>
      <c r="E178" s="39"/>
      <c r="F178" s="37"/>
      <c r="G178" s="41"/>
      <c r="H178" s="41"/>
      <c r="I178" s="37"/>
      <c r="J178" s="37"/>
      <c r="K178" s="41"/>
      <c r="L178" s="41"/>
      <c r="M178" s="39"/>
      <c r="N178" s="37"/>
      <c r="O178" s="41"/>
      <c r="P178" s="41"/>
      <c r="Q178" s="37"/>
      <c r="R178" s="37"/>
      <c r="S178" s="41"/>
      <c r="T178" s="41"/>
      <c r="U178" s="37"/>
      <c r="V178" s="37"/>
      <c r="W178" s="41"/>
      <c r="X178" s="41"/>
      <c r="Y178" s="39"/>
    </row>
    <row r="179" spans="1:25">
      <c r="A179" s="76"/>
      <c r="B179" s="117" t="s">
        <v>52</v>
      </c>
      <c r="C179" s="45"/>
      <c r="D179" s="45"/>
      <c r="E179" s="45"/>
      <c r="F179" s="20"/>
      <c r="G179" s="45"/>
      <c r="H179" s="45"/>
      <c r="I179" s="45"/>
      <c r="J179" s="20"/>
      <c r="K179" s="45"/>
      <c r="L179" s="45"/>
      <c r="M179" s="45"/>
      <c r="N179" s="20"/>
      <c r="O179" s="45"/>
      <c r="P179" s="45"/>
      <c r="Q179" s="45"/>
      <c r="R179" s="20"/>
      <c r="S179" s="45"/>
      <c r="T179" s="45"/>
      <c r="U179" s="45"/>
      <c r="V179" s="20"/>
      <c r="W179" s="45"/>
      <c r="X179" s="45"/>
      <c r="Y179" s="45"/>
    </row>
    <row r="180" spans="1:25">
      <c r="A180" s="76"/>
      <c r="B180" s="161" t="s">
        <v>1216</v>
      </c>
      <c r="C180" s="41" t="s">
        <v>498</v>
      </c>
      <c r="D180" s="41"/>
      <c r="E180" s="39" t="s">
        <v>335</v>
      </c>
      <c r="F180" s="37"/>
      <c r="G180" s="41" t="s">
        <v>331</v>
      </c>
      <c r="H180" s="41"/>
      <c r="I180" s="37"/>
      <c r="J180" s="37"/>
      <c r="K180" s="41" t="s">
        <v>498</v>
      </c>
      <c r="L180" s="41"/>
      <c r="M180" s="39" t="s">
        <v>335</v>
      </c>
      <c r="N180" s="37"/>
      <c r="O180" s="41" t="s">
        <v>331</v>
      </c>
      <c r="P180" s="41"/>
      <c r="Q180" s="37"/>
      <c r="R180" s="37"/>
      <c r="S180" s="41">
        <v>6.7</v>
      </c>
      <c r="T180" s="41"/>
      <c r="U180" s="37"/>
      <c r="V180" s="37"/>
      <c r="W180" s="41" t="s">
        <v>498</v>
      </c>
      <c r="X180" s="41"/>
      <c r="Y180" s="39" t="s">
        <v>335</v>
      </c>
    </row>
    <row r="181" spans="1:25">
      <c r="A181" s="76"/>
      <c r="B181" s="161"/>
      <c r="C181" s="41"/>
      <c r="D181" s="41"/>
      <c r="E181" s="39"/>
      <c r="F181" s="37"/>
      <c r="G181" s="41"/>
      <c r="H181" s="41"/>
      <c r="I181" s="37"/>
      <c r="J181" s="37"/>
      <c r="K181" s="41"/>
      <c r="L181" s="41"/>
      <c r="M181" s="39"/>
      <c r="N181" s="37"/>
      <c r="O181" s="41"/>
      <c r="P181" s="41"/>
      <c r="Q181" s="37"/>
      <c r="R181" s="37"/>
      <c r="S181" s="41"/>
      <c r="T181" s="41"/>
      <c r="U181" s="37"/>
      <c r="V181" s="37"/>
      <c r="W181" s="41"/>
      <c r="X181" s="41"/>
      <c r="Y181" s="39"/>
    </row>
    <row r="182" spans="1:25">
      <c r="A182" s="76"/>
      <c r="B182" s="159" t="s">
        <v>1233</v>
      </c>
      <c r="C182" s="46" t="s">
        <v>502</v>
      </c>
      <c r="D182" s="46"/>
      <c r="E182" s="70" t="s">
        <v>335</v>
      </c>
      <c r="F182" s="45"/>
      <c r="G182" s="46" t="s">
        <v>331</v>
      </c>
      <c r="H182" s="46"/>
      <c r="I182" s="45"/>
      <c r="J182" s="45"/>
      <c r="K182" s="46" t="s">
        <v>502</v>
      </c>
      <c r="L182" s="46"/>
      <c r="M182" s="70" t="s">
        <v>335</v>
      </c>
      <c r="N182" s="45"/>
      <c r="O182" s="46" t="s">
        <v>331</v>
      </c>
      <c r="P182" s="46"/>
      <c r="Q182" s="45"/>
      <c r="R182" s="45"/>
      <c r="S182" s="46">
        <v>14.4</v>
      </c>
      <c r="T182" s="46"/>
      <c r="U182" s="45"/>
      <c r="V182" s="45"/>
      <c r="W182" s="46" t="s">
        <v>502</v>
      </c>
      <c r="X182" s="46"/>
      <c r="Y182" s="70" t="s">
        <v>335</v>
      </c>
    </row>
    <row r="183" spans="1:25">
      <c r="A183" s="76"/>
      <c r="B183" s="159"/>
      <c r="C183" s="46"/>
      <c r="D183" s="46"/>
      <c r="E183" s="70"/>
      <c r="F183" s="45"/>
      <c r="G183" s="46"/>
      <c r="H183" s="46"/>
      <c r="I183" s="45"/>
      <c r="J183" s="45"/>
      <c r="K183" s="46"/>
      <c r="L183" s="46"/>
      <c r="M183" s="70"/>
      <c r="N183" s="45"/>
      <c r="O183" s="46"/>
      <c r="P183" s="46"/>
      <c r="Q183" s="45"/>
      <c r="R183" s="45"/>
      <c r="S183" s="46"/>
      <c r="T183" s="46"/>
      <c r="U183" s="45"/>
      <c r="V183" s="45"/>
      <c r="W183" s="46"/>
      <c r="X183" s="46"/>
      <c r="Y183" s="70"/>
    </row>
    <row r="184" spans="1:25">
      <c r="A184" s="76"/>
      <c r="B184" s="116" t="s">
        <v>55</v>
      </c>
      <c r="C184" s="37"/>
      <c r="D184" s="37"/>
      <c r="E184" s="37"/>
      <c r="F184" s="23"/>
      <c r="G184" s="37"/>
      <c r="H184" s="37"/>
      <c r="I184" s="37"/>
      <c r="J184" s="23"/>
      <c r="K184" s="37"/>
      <c r="L184" s="37"/>
      <c r="M184" s="37"/>
      <c r="N184" s="23"/>
      <c r="O184" s="37"/>
      <c r="P184" s="37"/>
      <c r="Q184" s="37"/>
      <c r="R184" s="23"/>
      <c r="S184" s="37"/>
      <c r="T184" s="37"/>
      <c r="U184" s="37"/>
      <c r="V184" s="23"/>
      <c r="W184" s="37"/>
      <c r="X184" s="37"/>
      <c r="Y184" s="37"/>
    </row>
    <row r="185" spans="1:25">
      <c r="A185" s="76"/>
      <c r="B185" s="159" t="s">
        <v>1229</v>
      </c>
      <c r="C185" s="46">
        <v>4.7</v>
      </c>
      <c r="D185" s="46"/>
      <c r="E185" s="45"/>
      <c r="F185" s="45"/>
      <c r="G185" s="46" t="s">
        <v>331</v>
      </c>
      <c r="H185" s="46"/>
      <c r="I185" s="45"/>
      <c r="J185" s="45"/>
      <c r="K185" s="46">
        <v>4.7</v>
      </c>
      <c r="L185" s="46"/>
      <c r="M185" s="45"/>
      <c r="N185" s="45"/>
      <c r="O185" s="46" t="s">
        <v>331</v>
      </c>
      <c r="P185" s="46"/>
      <c r="Q185" s="45"/>
      <c r="R185" s="45"/>
      <c r="S185" s="46" t="s">
        <v>1234</v>
      </c>
      <c r="T185" s="46"/>
      <c r="U185" s="70" t="s">
        <v>335</v>
      </c>
      <c r="V185" s="45"/>
      <c r="W185" s="46">
        <v>4.7</v>
      </c>
      <c r="X185" s="46"/>
      <c r="Y185" s="45"/>
    </row>
    <row r="186" spans="1:25">
      <c r="A186" s="76"/>
      <c r="B186" s="159"/>
      <c r="C186" s="46"/>
      <c r="D186" s="46"/>
      <c r="E186" s="45"/>
      <c r="F186" s="45"/>
      <c r="G186" s="46"/>
      <c r="H186" s="46"/>
      <c r="I186" s="45"/>
      <c r="J186" s="45"/>
      <c r="K186" s="46"/>
      <c r="L186" s="46"/>
      <c r="M186" s="45"/>
      <c r="N186" s="45"/>
      <c r="O186" s="46"/>
      <c r="P186" s="46"/>
      <c r="Q186" s="45"/>
      <c r="R186" s="45"/>
      <c r="S186" s="46"/>
      <c r="T186" s="46"/>
      <c r="U186" s="70"/>
      <c r="V186" s="45"/>
      <c r="W186" s="46"/>
      <c r="X186" s="46"/>
      <c r="Y186" s="45"/>
    </row>
    <row r="187" spans="1:25">
      <c r="A187" s="76"/>
      <c r="B187" s="161" t="s">
        <v>57</v>
      </c>
      <c r="C187" s="41">
        <v>2.4</v>
      </c>
      <c r="D187" s="41"/>
      <c r="E187" s="37"/>
      <c r="F187" s="37"/>
      <c r="G187" s="41" t="s">
        <v>331</v>
      </c>
      <c r="H187" s="41"/>
      <c r="I187" s="37"/>
      <c r="J187" s="37"/>
      <c r="K187" s="41">
        <v>2.4</v>
      </c>
      <c r="L187" s="41"/>
      <c r="M187" s="37"/>
      <c r="N187" s="37"/>
      <c r="O187" s="41" t="s">
        <v>331</v>
      </c>
      <c r="P187" s="41"/>
      <c r="Q187" s="37"/>
      <c r="R187" s="37"/>
      <c r="S187" s="41" t="s">
        <v>905</v>
      </c>
      <c r="T187" s="41"/>
      <c r="U187" s="39" t="s">
        <v>335</v>
      </c>
      <c r="V187" s="37"/>
      <c r="W187" s="41">
        <v>2.4</v>
      </c>
      <c r="X187" s="41"/>
      <c r="Y187" s="37"/>
    </row>
    <row r="188" spans="1:25">
      <c r="A188" s="76"/>
      <c r="B188" s="161"/>
      <c r="C188" s="41"/>
      <c r="D188" s="41"/>
      <c r="E188" s="37"/>
      <c r="F188" s="37"/>
      <c r="G188" s="41"/>
      <c r="H188" s="41"/>
      <c r="I188" s="37"/>
      <c r="J188" s="37"/>
      <c r="K188" s="41"/>
      <c r="L188" s="41"/>
      <c r="M188" s="37"/>
      <c r="N188" s="37"/>
      <c r="O188" s="41"/>
      <c r="P188" s="41"/>
      <c r="Q188" s="37"/>
      <c r="R188" s="37"/>
      <c r="S188" s="41"/>
      <c r="T188" s="41"/>
      <c r="U188" s="39"/>
      <c r="V188" s="37"/>
      <c r="W188" s="41"/>
      <c r="X188" s="41"/>
      <c r="Y188" s="37"/>
    </row>
    <row r="189" spans="1:25">
      <c r="A189" s="76"/>
      <c r="B189" s="159" t="s">
        <v>1230</v>
      </c>
      <c r="C189" s="46" t="s">
        <v>499</v>
      </c>
      <c r="D189" s="46"/>
      <c r="E189" s="70" t="s">
        <v>335</v>
      </c>
      <c r="F189" s="45"/>
      <c r="G189" s="46" t="s">
        <v>331</v>
      </c>
      <c r="H189" s="46"/>
      <c r="I189" s="45"/>
      <c r="J189" s="45"/>
      <c r="K189" s="46" t="s">
        <v>499</v>
      </c>
      <c r="L189" s="46"/>
      <c r="M189" s="70" t="s">
        <v>335</v>
      </c>
      <c r="N189" s="45"/>
      <c r="O189" s="46" t="s">
        <v>331</v>
      </c>
      <c r="P189" s="46"/>
      <c r="Q189" s="45"/>
      <c r="R189" s="45"/>
      <c r="S189" s="46">
        <v>0.8</v>
      </c>
      <c r="T189" s="46"/>
      <c r="U189" s="45"/>
      <c r="V189" s="45"/>
      <c r="W189" s="46" t="s">
        <v>499</v>
      </c>
      <c r="X189" s="46"/>
      <c r="Y189" s="70" t="s">
        <v>335</v>
      </c>
    </row>
    <row r="190" spans="1:25">
      <c r="A190" s="76"/>
      <c r="B190" s="159"/>
      <c r="C190" s="46"/>
      <c r="D190" s="46"/>
      <c r="E190" s="70"/>
      <c r="F190" s="45"/>
      <c r="G190" s="46"/>
      <c r="H190" s="46"/>
      <c r="I190" s="45"/>
      <c r="J190" s="45"/>
      <c r="K190" s="46"/>
      <c r="L190" s="46"/>
      <c r="M190" s="70"/>
      <c r="N190" s="45"/>
      <c r="O190" s="46"/>
      <c r="P190" s="46"/>
      <c r="Q190" s="45"/>
      <c r="R190" s="45"/>
      <c r="S190" s="46"/>
      <c r="T190" s="46"/>
      <c r="U190" s="45"/>
      <c r="V190" s="45"/>
      <c r="W190" s="46"/>
      <c r="X190" s="46"/>
      <c r="Y190" s="70"/>
    </row>
    <row r="191" spans="1:25">
      <c r="A191" s="76"/>
      <c r="B191" s="161" t="s">
        <v>1223</v>
      </c>
      <c r="C191" s="41" t="s">
        <v>503</v>
      </c>
      <c r="D191" s="41"/>
      <c r="E191" s="39" t="s">
        <v>335</v>
      </c>
      <c r="F191" s="37"/>
      <c r="G191" s="41" t="s">
        <v>331</v>
      </c>
      <c r="H191" s="41"/>
      <c r="I191" s="37"/>
      <c r="J191" s="37"/>
      <c r="K191" s="41" t="s">
        <v>503</v>
      </c>
      <c r="L191" s="41"/>
      <c r="M191" s="39" t="s">
        <v>335</v>
      </c>
      <c r="N191" s="37"/>
      <c r="O191" s="41" t="s">
        <v>331</v>
      </c>
      <c r="P191" s="41"/>
      <c r="Q191" s="37"/>
      <c r="R191" s="37"/>
      <c r="S191" s="41">
        <v>1.2</v>
      </c>
      <c r="T191" s="41"/>
      <c r="U191" s="37"/>
      <c r="V191" s="37"/>
      <c r="W191" s="41" t="s">
        <v>503</v>
      </c>
      <c r="X191" s="41"/>
      <c r="Y191" s="39" t="s">
        <v>335</v>
      </c>
    </row>
    <row r="192" spans="1:25" ht="15.75" thickBot="1">
      <c r="A192" s="76"/>
      <c r="B192" s="161"/>
      <c r="C192" s="56"/>
      <c r="D192" s="56"/>
      <c r="E192" s="55"/>
      <c r="F192" s="37"/>
      <c r="G192" s="56"/>
      <c r="H192" s="56"/>
      <c r="I192" s="54"/>
      <c r="J192" s="37"/>
      <c r="K192" s="56"/>
      <c r="L192" s="56"/>
      <c r="M192" s="55"/>
      <c r="N192" s="37"/>
      <c r="O192" s="56"/>
      <c r="P192" s="56"/>
      <c r="Q192" s="54"/>
      <c r="R192" s="37"/>
      <c r="S192" s="56"/>
      <c r="T192" s="56"/>
      <c r="U192" s="54"/>
      <c r="V192" s="37"/>
      <c r="W192" s="56"/>
      <c r="X192" s="56"/>
      <c r="Y192" s="55"/>
    </row>
    <row r="193" spans="1:25">
      <c r="A193" s="76"/>
      <c r="B193" s="43" t="s">
        <v>1231</v>
      </c>
      <c r="C193" s="73" t="s">
        <v>508</v>
      </c>
      <c r="D193" s="73"/>
      <c r="E193" s="71" t="s">
        <v>335</v>
      </c>
      <c r="F193" s="45"/>
      <c r="G193" s="73" t="s">
        <v>331</v>
      </c>
      <c r="H193" s="73"/>
      <c r="I193" s="69"/>
      <c r="J193" s="45"/>
      <c r="K193" s="73" t="s">
        <v>1235</v>
      </c>
      <c r="L193" s="73"/>
      <c r="M193" s="71" t="s">
        <v>335</v>
      </c>
      <c r="N193" s="45"/>
      <c r="O193" s="73">
        <v>0.1</v>
      </c>
      <c r="P193" s="73"/>
      <c r="Q193" s="69"/>
      <c r="R193" s="45"/>
      <c r="S193" s="73">
        <v>16.5</v>
      </c>
      <c r="T193" s="73"/>
      <c r="U193" s="69"/>
      <c r="V193" s="45"/>
      <c r="W193" s="73" t="s">
        <v>508</v>
      </c>
      <c r="X193" s="73"/>
      <c r="Y193" s="71" t="s">
        <v>335</v>
      </c>
    </row>
    <row r="194" spans="1:25" ht="15.75" thickBot="1">
      <c r="A194" s="76"/>
      <c r="B194" s="43"/>
      <c r="C194" s="50"/>
      <c r="D194" s="50"/>
      <c r="E194" s="72"/>
      <c r="F194" s="45"/>
      <c r="G194" s="50"/>
      <c r="H194" s="50"/>
      <c r="I194" s="49"/>
      <c r="J194" s="45"/>
      <c r="K194" s="50"/>
      <c r="L194" s="50"/>
      <c r="M194" s="72"/>
      <c r="N194" s="45"/>
      <c r="O194" s="50"/>
      <c r="P194" s="50"/>
      <c r="Q194" s="49"/>
      <c r="R194" s="45"/>
      <c r="S194" s="50"/>
      <c r="T194" s="50"/>
      <c r="U194" s="49"/>
      <c r="V194" s="45"/>
      <c r="W194" s="50"/>
      <c r="X194" s="50"/>
      <c r="Y194" s="72"/>
    </row>
    <row r="195" spans="1:25">
      <c r="A195" s="76"/>
      <c r="B195" s="32" t="s">
        <v>63</v>
      </c>
      <c r="C195" s="40" t="s">
        <v>214</v>
      </c>
      <c r="D195" s="42">
        <v>343.4</v>
      </c>
      <c r="E195" s="38"/>
      <c r="F195" s="37"/>
      <c r="G195" s="40" t="s">
        <v>214</v>
      </c>
      <c r="H195" s="42" t="s">
        <v>331</v>
      </c>
      <c r="I195" s="38"/>
      <c r="J195" s="37"/>
      <c r="K195" s="40" t="s">
        <v>214</v>
      </c>
      <c r="L195" s="42">
        <v>607.9</v>
      </c>
      <c r="M195" s="38"/>
      <c r="N195" s="37"/>
      <c r="O195" s="40" t="s">
        <v>214</v>
      </c>
      <c r="P195" s="42">
        <v>368</v>
      </c>
      <c r="Q195" s="38"/>
      <c r="R195" s="37"/>
      <c r="S195" s="40" t="s">
        <v>214</v>
      </c>
      <c r="T195" s="42" t="s">
        <v>1236</v>
      </c>
      <c r="U195" s="40" t="s">
        <v>335</v>
      </c>
      <c r="V195" s="37"/>
      <c r="W195" s="40" t="s">
        <v>214</v>
      </c>
      <c r="X195" s="42">
        <v>343.4</v>
      </c>
      <c r="Y195" s="38"/>
    </row>
    <row r="196" spans="1:25" ht="15.75" thickBot="1">
      <c r="A196" s="76"/>
      <c r="B196" s="32"/>
      <c r="C196" s="55"/>
      <c r="D196" s="56"/>
      <c r="E196" s="54"/>
      <c r="F196" s="37"/>
      <c r="G196" s="55"/>
      <c r="H196" s="56"/>
      <c r="I196" s="54"/>
      <c r="J196" s="37"/>
      <c r="K196" s="55"/>
      <c r="L196" s="56"/>
      <c r="M196" s="54"/>
      <c r="N196" s="37"/>
      <c r="O196" s="55"/>
      <c r="P196" s="56"/>
      <c r="Q196" s="54"/>
      <c r="R196" s="37"/>
      <c r="S196" s="55"/>
      <c r="T196" s="56"/>
      <c r="U196" s="55"/>
      <c r="V196" s="37"/>
      <c r="W196" s="55"/>
      <c r="X196" s="56"/>
      <c r="Y196" s="54"/>
    </row>
    <row r="197" spans="1:25">
      <c r="A197" s="76"/>
      <c r="B197" s="237" t="s">
        <v>1237</v>
      </c>
      <c r="C197" s="237"/>
      <c r="D197" s="237"/>
      <c r="E197" s="237"/>
      <c r="F197" s="237"/>
      <c r="G197" s="237"/>
      <c r="H197" s="237"/>
      <c r="I197" s="237"/>
      <c r="J197" s="237"/>
      <c r="K197" s="237"/>
      <c r="L197" s="237"/>
      <c r="M197" s="237"/>
      <c r="N197" s="237"/>
      <c r="O197" s="237"/>
      <c r="P197" s="237"/>
      <c r="Q197" s="237"/>
      <c r="R197" s="237"/>
      <c r="S197" s="237"/>
      <c r="T197" s="237"/>
      <c r="U197" s="237"/>
      <c r="V197" s="237"/>
      <c r="W197" s="237"/>
      <c r="X197" s="237"/>
      <c r="Y197" s="237"/>
    </row>
    <row r="198" spans="1:25">
      <c r="A198" s="76"/>
      <c r="B198" s="237" t="s">
        <v>1238</v>
      </c>
      <c r="C198" s="237"/>
      <c r="D198" s="237"/>
      <c r="E198" s="237"/>
      <c r="F198" s="237"/>
      <c r="G198" s="237"/>
      <c r="H198" s="237"/>
      <c r="I198" s="237"/>
      <c r="J198" s="237"/>
      <c r="K198" s="237"/>
      <c r="L198" s="237"/>
      <c r="M198" s="237"/>
      <c r="N198" s="237"/>
      <c r="O198" s="237"/>
      <c r="P198" s="237"/>
      <c r="Q198" s="237"/>
      <c r="R198" s="237"/>
      <c r="S198" s="237"/>
      <c r="T198" s="237"/>
      <c r="U198" s="237"/>
      <c r="V198" s="237"/>
      <c r="W198" s="237"/>
      <c r="X198" s="237"/>
      <c r="Y198" s="237"/>
    </row>
    <row r="199" spans="1:25">
      <c r="A199" s="76"/>
      <c r="B199" s="30"/>
      <c r="C199" s="30"/>
      <c r="D199" s="30"/>
      <c r="E199" s="30"/>
      <c r="F199" s="30"/>
      <c r="G199" s="30"/>
      <c r="H199" s="30"/>
      <c r="I199" s="30"/>
      <c r="J199" s="30"/>
      <c r="K199" s="30"/>
      <c r="L199" s="30"/>
      <c r="M199" s="30"/>
      <c r="N199" s="30"/>
      <c r="O199" s="30"/>
      <c r="P199" s="30"/>
      <c r="Q199" s="30"/>
      <c r="R199" s="30"/>
      <c r="S199" s="30"/>
      <c r="T199" s="30"/>
      <c r="U199" s="30"/>
      <c r="V199" s="30"/>
      <c r="W199" s="30"/>
      <c r="X199" s="30"/>
      <c r="Y199" s="30"/>
    </row>
    <row r="200" spans="1:25">
      <c r="A200" s="7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row>
    <row r="201" spans="1:25">
      <c r="A201" s="76"/>
      <c r="B201" s="151" t="s">
        <v>325</v>
      </c>
      <c r="C201" s="96" t="s">
        <v>1163</v>
      </c>
      <c r="D201" s="96"/>
      <c r="E201" s="96"/>
      <c r="F201" s="45"/>
      <c r="G201" s="96" t="s">
        <v>1165</v>
      </c>
      <c r="H201" s="96"/>
      <c r="I201" s="96"/>
      <c r="J201" s="45"/>
      <c r="K201" s="96" t="s">
        <v>1167</v>
      </c>
      <c r="L201" s="96"/>
      <c r="M201" s="96"/>
      <c r="N201" s="45"/>
      <c r="O201" s="96" t="s">
        <v>1169</v>
      </c>
      <c r="P201" s="96"/>
      <c r="Q201" s="96"/>
      <c r="R201" s="45"/>
      <c r="S201" s="96" t="s">
        <v>1170</v>
      </c>
      <c r="T201" s="96"/>
      <c r="U201" s="96"/>
      <c r="V201" s="45"/>
      <c r="W201" s="96" t="s">
        <v>1171</v>
      </c>
      <c r="X201" s="96"/>
      <c r="Y201" s="96"/>
    </row>
    <row r="202" spans="1:25">
      <c r="A202" s="76"/>
      <c r="B202" s="151"/>
      <c r="C202" s="96" t="s">
        <v>731</v>
      </c>
      <c r="D202" s="96"/>
      <c r="E202" s="96"/>
      <c r="F202" s="45"/>
      <c r="G202" s="96" t="s">
        <v>1166</v>
      </c>
      <c r="H202" s="96"/>
      <c r="I202" s="96"/>
      <c r="J202" s="45"/>
      <c r="K202" s="96" t="s">
        <v>1168</v>
      </c>
      <c r="L202" s="96"/>
      <c r="M202" s="96"/>
      <c r="N202" s="45"/>
      <c r="O202" s="96" t="s">
        <v>1167</v>
      </c>
      <c r="P202" s="96"/>
      <c r="Q202" s="96"/>
      <c r="R202" s="45"/>
      <c r="S202" s="96"/>
      <c r="T202" s="96"/>
      <c r="U202" s="96"/>
      <c r="V202" s="45"/>
      <c r="W202" s="96"/>
      <c r="X202" s="96"/>
      <c r="Y202" s="96"/>
    </row>
    <row r="203" spans="1:25" ht="15.75" thickBot="1">
      <c r="A203" s="76"/>
      <c r="B203" s="151"/>
      <c r="C203" s="31" t="s">
        <v>1164</v>
      </c>
      <c r="D203" s="31"/>
      <c r="E203" s="31"/>
      <c r="F203" s="45"/>
      <c r="G203" s="130"/>
      <c r="H203" s="130"/>
      <c r="I203" s="130"/>
      <c r="J203" s="45"/>
      <c r="K203" s="130"/>
      <c r="L203" s="130"/>
      <c r="M203" s="130"/>
      <c r="N203" s="45"/>
      <c r="O203" s="31" t="s">
        <v>1168</v>
      </c>
      <c r="P203" s="31"/>
      <c r="Q203" s="31"/>
      <c r="R203" s="45"/>
      <c r="S203" s="31"/>
      <c r="T203" s="31"/>
      <c r="U203" s="31"/>
      <c r="V203" s="45"/>
      <c r="W203" s="31"/>
      <c r="X203" s="31"/>
      <c r="Y203" s="31"/>
    </row>
    <row r="204" spans="1:25">
      <c r="A204" s="76"/>
      <c r="B204" s="118" t="s">
        <v>590</v>
      </c>
      <c r="C204" s="38"/>
      <c r="D204" s="38"/>
      <c r="E204" s="38"/>
      <c r="F204" s="23"/>
      <c r="G204" s="38"/>
      <c r="H204" s="38"/>
      <c r="I204" s="38"/>
      <c r="J204" s="23"/>
      <c r="K204" s="38"/>
      <c r="L204" s="38"/>
      <c r="M204" s="38"/>
      <c r="N204" s="23"/>
      <c r="O204" s="38"/>
      <c r="P204" s="38"/>
      <c r="Q204" s="38"/>
      <c r="R204" s="23"/>
      <c r="S204" s="38"/>
      <c r="T204" s="38"/>
      <c r="U204" s="38"/>
      <c r="V204" s="23"/>
      <c r="W204" s="38"/>
      <c r="X204" s="38"/>
      <c r="Y204" s="38"/>
    </row>
    <row r="205" spans="1:25">
      <c r="A205" s="76"/>
      <c r="B205" s="26" t="s">
        <v>65</v>
      </c>
      <c r="C205" s="45"/>
      <c r="D205" s="45"/>
      <c r="E205" s="45"/>
      <c r="F205" s="20"/>
      <c r="G205" s="45"/>
      <c r="H205" s="45"/>
      <c r="I205" s="45"/>
      <c r="J205" s="20"/>
      <c r="K205" s="45"/>
      <c r="L205" s="45"/>
      <c r="M205" s="45"/>
      <c r="N205" s="20"/>
      <c r="O205" s="45"/>
      <c r="P205" s="45"/>
      <c r="Q205" s="45"/>
      <c r="R205" s="20"/>
      <c r="S205" s="45"/>
      <c r="T205" s="45"/>
      <c r="U205" s="45"/>
      <c r="V205" s="20"/>
      <c r="W205" s="45"/>
      <c r="X205" s="45"/>
      <c r="Y205" s="45"/>
    </row>
    <row r="206" spans="1:25">
      <c r="A206" s="76"/>
      <c r="B206" s="32" t="s">
        <v>66</v>
      </c>
      <c r="C206" s="39" t="s">
        <v>214</v>
      </c>
      <c r="D206" s="41">
        <v>2.1</v>
      </c>
      <c r="E206" s="37"/>
      <c r="F206" s="37"/>
      <c r="G206" s="39" t="s">
        <v>214</v>
      </c>
      <c r="H206" s="41">
        <v>0.1</v>
      </c>
      <c r="I206" s="37"/>
      <c r="J206" s="37"/>
      <c r="K206" s="39" t="s">
        <v>214</v>
      </c>
      <c r="L206" s="41">
        <v>166.5</v>
      </c>
      <c r="M206" s="37"/>
      <c r="N206" s="37"/>
      <c r="O206" s="39" t="s">
        <v>214</v>
      </c>
      <c r="P206" s="41">
        <v>24.9</v>
      </c>
      <c r="Q206" s="37"/>
      <c r="R206" s="37"/>
      <c r="S206" s="39" t="s">
        <v>214</v>
      </c>
      <c r="T206" s="41" t="s">
        <v>331</v>
      </c>
      <c r="U206" s="37"/>
      <c r="V206" s="37"/>
      <c r="W206" s="33" t="s">
        <v>214</v>
      </c>
      <c r="X206" s="47">
        <v>193.6</v>
      </c>
      <c r="Y206" s="37"/>
    </row>
    <row r="207" spans="1:25">
      <c r="A207" s="76"/>
      <c r="B207" s="32"/>
      <c r="C207" s="39"/>
      <c r="D207" s="41"/>
      <c r="E207" s="37"/>
      <c r="F207" s="37"/>
      <c r="G207" s="39"/>
      <c r="H207" s="41"/>
      <c r="I207" s="37"/>
      <c r="J207" s="37"/>
      <c r="K207" s="39"/>
      <c r="L207" s="41"/>
      <c r="M207" s="37"/>
      <c r="N207" s="37"/>
      <c r="O207" s="39"/>
      <c r="P207" s="41"/>
      <c r="Q207" s="37"/>
      <c r="R207" s="37"/>
      <c r="S207" s="39"/>
      <c r="T207" s="41"/>
      <c r="U207" s="37"/>
      <c r="V207" s="37"/>
      <c r="W207" s="33"/>
      <c r="X207" s="47"/>
      <c r="Y207" s="37"/>
    </row>
    <row r="208" spans="1:25">
      <c r="A208" s="76"/>
      <c r="B208" s="43" t="s">
        <v>67</v>
      </c>
      <c r="C208" s="46" t="s">
        <v>331</v>
      </c>
      <c r="D208" s="46"/>
      <c r="E208" s="45"/>
      <c r="F208" s="45"/>
      <c r="G208" s="46" t="s">
        <v>331</v>
      </c>
      <c r="H208" s="46"/>
      <c r="I208" s="45"/>
      <c r="J208" s="45"/>
      <c r="K208" s="110">
        <v>1566.2</v>
      </c>
      <c r="L208" s="110"/>
      <c r="M208" s="45"/>
      <c r="N208" s="45"/>
      <c r="O208" s="46">
        <v>1.4</v>
      </c>
      <c r="P208" s="46"/>
      <c r="Q208" s="45"/>
      <c r="R208" s="45"/>
      <c r="S208" s="46" t="s">
        <v>331</v>
      </c>
      <c r="T208" s="46"/>
      <c r="U208" s="45"/>
      <c r="V208" s="45"/>
      <c r="W208" s="109">
        <v>1567.6</v>
      </c>
      <c r="X208" s="109"/>
      <c r="Y208" s="45"/>
    </row>
    <row r="209" spans="1:25">
      <c r="A209" s="76"/>
      <c r="B209" s="43"/>
      <c r="C209" s="46"/>
      <c r="D209" s="46"/>
      <c r="E209" s="45"/>
      <c r="F209" s="45"/>
      <c r="G209" s="46"/>
      <c r="H209" s="46"/>
      <c r="I209" s="45"/>
      <c r="J209" s="45"/>
      <c r="K209" s="110"/>
      <c r="L209" s="110"/>
      <c r="M209" s="45"/>
      <c r="N209" s="45"/>
      <c r="O209" s="46"/>
      <c r="P209" s="46"/>
      <c r="Q209" s="45"/>
      <c r="R209" s="45"/>
      <c r="S209" s="46"/>
      <c r="T209" s="46"/>
      <c r="U209" s="45"/>
      <c r="V209" s="45"/>
      <c r="W209" s="109"/>
      <c r="X209" s="109"/>
      <c r="Y209" s="45"/>
    </row>
    <row r="210" spans="1:25">
      <c r="A210" s="76"/>
      <c r="B210" s="32" t="s">
        <v>1239</v>
      </c>
      <c r="C210" s="41">
        <v>121.6</v>
      </c>
      <c r="D210" s="41"/>
      <c r="E210" s="37"/>
      <c r="F210" s="37"/>
      <c r="G210" s="41" t="s">
        <v>331</v>
      </c>
      <c r="H210" s="41"/>
      <c r="I210" s="37"/>
      <c r="J210" s="37"/>
      <c r="K210" s="41" t="s">
        <v>331</v>
      </c>
      <c r="L210" s="41"/>
      <c r="M210" s="37"/>
      <c r="N210" s="37"/>
      <c r="O210" s="41">
        <v>61.8</v>
      </c>
      <c r="P210" s="41"/>
      <c r="Q210" s="37"/>
      <c r="R210" s="37"/>
      <c r="S210" s="41" t="s">
        <v>1240</v>
      </c>
      <c r="T210" s="41"/>
      <c r="U210" s="39" t="s">
        <v>335</v>
      </c>
      <c r="V210" s="37"/>
      <c r="W210" s="47" t="s">
        <v>331</v>
      </c>
      <c r="X210" s="47"/>
      <c r="Y210" s="37"/>
    </row>
    <row r="211" spans="1:25">
      <c r="A211" s="76"/>
      <c r="B211" s="32"/>
      <c r="C211" s="41"/>
      <c r="D211" s="41"/>
      <c r="E211" s="37"/>
      <c r="F211" s="37"/>
      <c r="G211" s="41"/>
      <c r="H211" s="41"/>
      <c r="I211" s="37"/>
      <c r="J211" s="37"/>
      <c r="K211" s="41"/>
      <c r="L211" s="41"/>
      <c r="M211" s="37"/>
      <c r="N211" s="37"/>
      <c r="O211" s="41"/>
      <c r="P211" s="41"/>
      <c r="Q211" s="37"/>
      <c r="R211" s="37"/>
      <c r="S211" s="41"/>
      <c r="T211" s="41"/>
      <c r="U211" s="39"/>
      <c r="V211" s="37"/>
      <c r="W211" s="47"/>
      <c r="X211" s="47"/>
      <c r="Y211" s="37"/>
    </row>
    <row r="212" spans="1:25">
      <c r="A212" s="76"/>
      <c r="B212" s="43" t="s">
        <v>68</v>
      </c>
      <c r="C212" s="46" t="s">
        <v>331</v>
      </c>
      <c r="D212" s="46"/>
      <c r="E212" s="45"/>
      <c r="F212" s="45"/>
      <c r="G212" s="46" t="s">
        <v>331</v>
      </c>
      <c r="H212" s="46"/>
      <c r="I212" s="45"/>
      <c r="J212" s="45"/>
      <c r="K212" s="46">
        <v>53.9</v>
      </c>
      <c r="L212" s="46"/>
      <c r="M212" s="45"/>
      <c r="N212" s="45"/>
      <c r="O212" s="46">
        <v>9.6999999999999993</v>
      </c>
      <c r="P212" s="46"/>
      <c r="Q212" s="45"/>
      <c r="R212" s="45"/>
      <c r="S212" s="46" t="s">
        <v>331</v>
      </c>
      <c r="T212" s="46"/>
      <c r="U212" s="45"/>
      <c r="V212" s="45"/>
      <c r="W212" s="44">
        <v>63.6</v>
      </c>
      <c r="X212" s="44"/>
      <c r="Y212" s="45"/>
    </row>
    <row r="213" spans="1:25">
      <c r="A213" s="76"/>
      <c r="B213" s="43"/>
      <c r="C213" s="46"/>
      <c r="D213" s="46"/>
      <c r="E213" s="45"/>
      <c r="F213" s="45"/>
      <c r="G213" s="46"/>
      <c r="H213" s="46"/>
      <c r="I213" s="45"/>
      <c r="J213" s="45"/>
      <c r="K213" s="46"/>
      <c r="L213" s="46"/>
      <c r="M213" s="45"/>
      <c r="N213" s="45"/>
      <c r="O213" s="46"/>
      <c r="P213" s="46"/>
      <c r="Q213" s="45"/>
      <c r="R213" s="45"/>
      <c r="S213" s="46"/>
      <c r="T213" s="46"/>
      <c r="U213" s="45"/>
      <c r="V213" s="45"/>
      <c r="W213" s="44"/>
      <c r="X213" s="44"/>
      <c r="Y213" s="45"/>
    </row>
    <row r="214" spans="1:25">
      <c r="A214" s="76"/>
      <c r="B214" s="32" t="s">
        <v>69</v>
      </c>
      <c r="C214" s="41">
        <v>0.1</v>
      </c>
      <c r="D214" s="41"/>
      <c r="E214" s="37"/>
      <c r="F214" s="37"/>
      <c r="G214" s="41">
        <v>0.7</v>
      </c>
      <c r="H214" s="41"/>
      <c r="I214" s="37"/>
      <c r="J214" s="37"/>
      <c r="K214" s="41">
        <v>130.9</v>
      </c>
      <c r="L214" s="41"/>
      <c r="M214" s="37"/>
      <c r="N214" s="37"/>
      <c r="O214" s="41">
        <v>5.5</v>
      </c>
      <c r="P214" s="41"/>
      <c r="Q214" s="37"/>
      <c r="R214" s="37"/>
      <c r="S214" s="41" t="s">
        <v>331</v>
      </c>
      <c r="T214" s="41"/>
      <c r="U214" s="37"/>
      <c r="V214" s="37"/>
      <c r="W214" s="47">
        <v>137.19999999999999</v>
      </c>
      <c r="X214" s="47"/>
      <c r="Y214" s="37"/>
    </row>
    <row r="215" spans="1:25">
      <c r="A215" s="76"/>
      <c r="B215" s="32"/>
      <c r="C215" s="41"/>
      <c r="D215" s="41"/>
      <c r="E215" s="37"/>
      <c r="F215" s="37"/>
      <c r="G215" s="41"/>
      <c r="H215" s="41"/>
      <c r="I215" s="37"/>
      <c r="J215" s="37"/>
      <c r="K215" s="41"/>
      <c r="L215" s="41"/>
      <c r="M215" s="37"/>
      <c r="N215" s="37"/>
      <c r="O215" s="41"/>
      <c r="P215" s="41"/>
      <c r="Q215" s="37"/>
      <c r="R215" s="37"/>
      <c r="S215" s="41"/>
      <c r="T215" s="41"/>
      <c r="U215" s="37"/>
      <c r="V215" s="37"/>
      <c r="W215" s="47"/>
      <c r="X215" s="47"/>
      <c r="Y215" s="37"/>
    </row>
    <row r="216" spans="1:25">
      <c r="A216" s="76"/>
      <c r="B216" s="43" t="s">
        <v>70</v>
      </c>
      <c r="C216" s="46" t="s">
        <v>331</v>
      </c>
      <c r="D216" s="46"/>
      <c r="E216" s="45"/>
      <c r="F216" s="45"/>
      <c r="G216" s="46" t="s">
        <v>331</v>
      </c>
      <c r="H216" s="46"/>
      <c r="I216" s="45"/>
      <c r="J216" s="45"/>
      <c r="K216" s="46">
        <v>4.3</v>
      </c>
      <c r="L216" s="46"/>
      <c r="M216" s="45"/>
      <c r="N216" s="45"/>
      <c r="O216" s="46">
        <v>0.2</v>
      </c>
      <c r="P216" s="46"/>
      <c r="Q216" s="45"/>
      <c r="R216" s="45"/>
      <c r="S216" s="46" t="s">
        <v>331</v>
      </c>
      <c r="T216" s="46"/>
      <c r="U216" s="45"/>
      <c r="V216" s="45"/>
      <c r="W216" s="44">
        <v>4.5</v>
      </c>
      <c r="X216" s="44"/>
      <c r="Y216" s="45"/>
    </row>
    <row r="217" spans="1:25">
      <c r="A217" s="76"/>
      <c r="B217" s="43"/>
      <c r="C217" s="46"/>
      <c r="D217" s="46"/>
      <c r="E217" s="45"/>
      <c r="F217" s="45"/>
      <c r="G217" s="46"/>
      <c r="H217" s="46"/>
      <c r="I217" s="45"/>
      <c r="J217" s="45"/>
      <c r="K217" s="46"/>
      <c r="L217" s="46"/>
      <c r="M217" s="45"/>
      <c r="N217" s="45"/>
      <c r="O217" s="46"/>
      <c r="P217" s="46"/>
      <c r="Q217" s="45"/>
      <c r="R217" s="45"/>
      <c r="S217" s="46"/>
      <c r="T217" s="46"/>
      <c r="U217" s="45"/>
      <c r="V217" s="45"/>
      <c r="W217" s="44"/>
      <c r="X217" s="44"/>
      <c r="Y217" s="45"/>
    </row>
    <row r="218" spans="1:25">
      <c r="A218" s="76"/>
      <c r="B218" s="32" t="s">
        <v>41</v>
      </c>
      <c r="C218" s="41" t="s">
        <v>331</v>
      </c>
      <c r="D218" s="41"/>
      <c r="E218" s="37"/>
      <c r="F218" s="37"/>
      <c r="G218" s="41" t="s">
        <v>331</v>
      </c>
      <c r="H218" s="41"/>
      <c r="I218" s="37"/>
      <c r="J218" s="37"/>
      <c r="K218" s="41">
        <v>1.8</v>
      </c>
      <c r="L218" s="41"/>
      <c r="M218" s="37"/>
      <c r="N218" s="37"/>
      <c r="O218" s="41" t="s">
        <v>331</v>
      </c>
      <c r="P218" s="41"/>
      <c r="Q218" s="37"/>
      <c r="R218" s="37"/>
      <c r="S218" s="41" t="s">
        <v>331</v>
      </c>
      <c r="T218" s="41"/>
      <c r="U218" s="37"/>
      <c r="V218" s="37"/>
      <c r="W218" s="47">
        <v>1.8</v>
      </c>
      <c r="X218" s="47"/>
      <c r="Y218" s="37"/>
    </row>
    <row r="219" spans="1:25">
      <c r="A219" s="76"/>
      <c r="B219" s="32"/>
      <c r="C219" s="41"/>
      <c r="D219" s="41"/>
      <c r="E219" s="37"/>
      <c r="F219" s="37"/>
      <c r="G219" s="41"/>
      <c r="H219" s="41"/>
      <c r="I219" s="37"/>
      <c r="J219" s="37"/>
      <c r="K219" s="41"/>
      <c r="L219" s="41"/>
      <c r="M219" s="37"/>
      <c r="N219" s="37"/>
      <c r="O219" s="41"/>
      <c r="P219" s="41"/>
      <c r="Q219" s="37"/>
      <c r="R219" s="37"/>
      <c r="S219" s="41"/>
      <c r="T219" s="41"/>
      <c r="U219" s="37"/>
      <c r="V219" s="37"/>
      <c r="W219" s="47"/>
      <c r="X219" s="47"/>
      <c r="Y219" s="37"/>
    </row>
    <row r="220" spans="1:25">
      <c r="A220" s="76"/>
      <c r="B220" s="43" t="s">
        <v>71</v>
      </c>
      <c r="C220" s="46" t="s">
        <v>331</v>
      </c>
      <c r="D220" s="46"/>
      <c r="E220" s="45"/>
      <c r="F220" s="45"/>
      <c r="G220" s="46" t="s">
        <v>331</v>
      </c>
      <c r="H220" s="46"/>
      <c r="I220" s="45"/>
      <c r="J220" s="45"/>
      <c r="K220" s="110">
        <v>2376.6</v>
      </c>
      <c r="L220" s="110"/>
      <c r="M220" s="45"/>
      <c r="N220" s="45"/>
      <c r="O220" s="46">
        <v>62.4</v>
      </c>
      <c r="P220" s="46"/>
      <c r="Q220" s="45"/>
      <c r="R220" s="45"/>
      <c r="S220" s="46" t="s">
        <v>331</v>
      </c>
      <c r="T220" s="46"/>
      <c r="U220" s="45"/>
      <c r="V220" s="45"/>
      <c r="W220" s="109">
        <v>2439</v>
      </c>
      <c r="X220" s="109"/>
      <c r="Y220" s="45"/>
    </row>
    <row r="221" spans="1:25" ht="15.75" thickBot="1">
      <c r="A221" s="76"/>
      <c r="B221" s="43"/>
      <c r="C221" s="50"/>
      <c r="D221" s="50"/>
      <c r="E221" s="49"/>
      <c r="F221" s="45"/>
      <c r="G221" s="50"/>
      <c r="H221" s="50"/>
      <c r="I221" s="49"/>
      <c r="J221" s="45"/>
      <c r="K221" s="100"/>
      <c r="L221" s="100"/>
      <c r="M221" s="49"/>
      <c r="N221" s="45"/>
      <c r="O221" s="50"/>
      <c r="P221" s="50"/>
      <c r="Q221" s="49"/>
      <c r="R221" s="45"/>
      <c r="S221" s="50"/>
      <c r="T221" s="50"/>
      <c r="U221" s="49"/>
      <c r="V221" s="45"/>
      <c r="W221" s="90"/>
      <c r="X221" s="90"/>
      <c r="Y221" s="49"/>
    </row>
    <row r="222" spans="1:25">
      <c r="A222" s="76"/>
      <c r="B222" s="32" t="s">
        <v>72</v>
      </c>
      <c r="C222" s="42">
        <v>123.8</v>
      </c>
      <c r="D222" s="42"/>
      <c r="E222" s="38"/>
      <c r="F222" s="37"/>
      <c r="G222" s="42">
        <v>0.8</v>
      </c>
      <c r="H222" s="42"/>
      <c r="I222" s="38"/>
      <c r="J222" s="37"/>
      <c r="K222" s="104">
        <v>4300.2</v>
      </c>
      <c r="L222" s="104"/>
      <c r="M222" s="38"/>
      <c r="N222" s="37"/>
      <c r="O222" s="42">
        <v>165.9</v>
      </c>
      <c r="P222" s="42"/>
      <c r="Q222" s="38"/>
      <c r="R222" s="37"/>
      <c r="S222" s="42" t="s">
        <v>1240</v>
      </c>
      <c r="T222" s="42"/>
      <c r="U222" s="40" t="s">
        <v>335</v>
      </c>
      <c r="V222" s="37"/>
      <c r="W222" s="36">
        <v>4407.3</v>
      </c>
      <c r="X222" s="36"/>
      <c r="Y222" s="38"/>
    </row>
    <row r="223" spans="1:25" ht="15.75" thickBot="1">
      <c r="A223" s="76"/>
      <c r="B223" s="32"/>
      <c r="C223" s="56"/>
      <c r="D223" s="56"/>
      <c r="E223" s="54"/>
      <c r="F223" s="37"/>
      <c r="G223" s="56"/>
      <c r="H223" s="56"/>
      <c r="I223" s="54"/>
      <c r="J223" s="37"/>
      <c r="K223" s="112"/>
      <c r="L223" s="112"/>
      <c r="M223" s="54"/>
      <c r="N223" s="37"/>
      <c r="O223" s="56"/>
      <c r="P223" s="56"/>
      <c r="Q223" s="54"/>
      <c r="R223" s="37"/>
      <c r="S223" s="56"/>
      <c r="T223" s="56"/>
      <c r="U223" s="55"/>
      <c r="V223" s="37"/>
      <c r="W223" s="53"/>
      <c r="X223" s="53"/>
      <c r="Y223" s="54"/>
    </row>
    <row r="224" spans="1:25">
      <c r="A224" s="76"/>
      <c r="B224" s="26" t="s">
        <v>73</v>
      </c>
      <c r="C224" s="69"/>
      <c r="D224" s="69"/>
      <c r="E224" s="69"/>
      <c r="F224" s="20"/>
      <c r="G224" s="69"/>
      <c r="H224" s="69"/>
      <c r="I224" s="69"/>
      <c r="J224" s="20"/>
      <c r="K224" s="69"/>
      <c r="L224" s="69"/>
      <c r="M224" s="69"/>
      <c r="N224" s="20"/>
      <c r="O224" s="69"/>
      <c r="P224" s="69"/>
      <c r="Q224" s="69"/>
      <c r="R224" s="20"/>
      <c r="S224" s="69"/>
      <c r="T224" s="69"/>
      <c r="U224" s="69"/>
      <c r="V224" s="20"/>
      <c r="W224" s="69"/>
      <c r="X224" s="69"/>
      <c r="Y224" s="69"/>
    </row>
    <row r="225" spans="1:25">
      <c r="A225" s="76"/>
      <c r="B225" s="32" t="s">
        <v>74</v>
      </c>
      <c r="C225" s="41" t="s">
        <v>331</v>
      </c>
      <c r="D225" s="41"/>
      <c r="E225" s="37"/>
      <c r="F225" s="37"/>
      <c r="G225" s="41" t="s">
        <v>331</v>
      </c>
      <c r="H225" s="41"/>
      <c r="I225" s="37"/>
      <c r="J225" s="37"/>
      <c r="K225" s="41">
        <v>660.2</v>
      </c>
      <c r="L225" s="41"/>
      <c r="M225" s="37"/>
      <c r="N225" s="37"/>
      <c r="O225" s="41">
        <v>5.7</v>
      </c>
      <c r="P225" s="41"/>
      <c r="Q225" s="37"/>
      <c r="R225" s="37"/>
      <c r="S225" s="41" t="s">
        <v>331</v>
      </c>
      <c r="T225" s="41"/>
      <c r="U225" s="37"/>
      <c r="V225" s="37"/>
      <c r="W225" s="47">
        <v>665.9</v>
      </c>
      <c r="X225" s="47"/>
      <c r="Y225" s="37"/>
    </row>
    <row r="226" spans="1:25">
      <c r="A226" s="76"/>
      <c r="B226" s="32"/>
      <c r="C226" s="41"/>
      <c r="D226" s="41"/>
      <c r="E226" s="37"/>
      <c r="F226" s="37"/>
      <c r="G226" s="41"/>
      <c r="H226" s="41"/>
      <c r="I226" s="37"/>
      <c r="J226" s="37"/>
      <c r="K226" s="41"/>
      <c r="L226" s="41"/>
      <c r="M226" s="37"/>
      <c r="N226" s="37"/>
      <c r="O226" s="41"/>
      <c r="P226" s="41"/>
      <c r="Q226" s="37"/>
      <c r="R226" s="37"/>
      <c r="S226" s="41"/>
      <c r="T226" s="41"/>
      <c r="U226" s="37"/>
      <c r="V226" s="37"/>
      <c r="W226" s="47"/>
      <c r="X226" s="47"/>
      <c r="Y226" s="37"/>
    </row>
    <row r="227" spans="1:25">
      <c r="A227" s="76"/>
      <c r="B227" s="43" t="s">
        <v>75</v>
      </c>
      <c r="C227" s="46" t="s">
        <v>331</v>
      </c>
      <c r="D227" s="46"/>
      <c r="E227" s="45"/>
      <c r="F227" s="45"/>
      <c r="G227" s="46" t="s">
        <v>331</v>
      </c>
      <c r="H227" s="46"/>
      <c r="I227" s="45"/>
      <c r="J227" s="45"/>
      <c r="K227" s="46">
        <v>515.6</v>
      </c>
      <c r="L227" s="46"/>
      <c r="M227" s="45"/>
      <c r="N227" s="45"/>
      <c r="O227" s="46">
        <v>3.6</v>
      </c>
      <c r="P227" s="46"/>
      <c r="Q227" s="45"/>
      <c r="R227" s="45"/>
      <c r="S227" s="46" t="s">
        <v>331</v>
      </c>
      <c r="T227" s="46"/>
      <c r="U227" s="45"/>
      <c r="V227" s="45"/>
      <c r="W227" s="44">
        <v>519.20000000000005</v>
      </c>
      <c r="X227" s="44"/>
      <c r="Y227" s="45"/>
    </row>
    <row r="228" spans="1:25">
      <c r="A228" s="76"/>
      <c r="B228" s="43"/>
      <c r="C228" s="46"/>
      <c r="D228" s="46"/>
      <c r="E228" s="45"/>
      <c r="F228" s="45"/>
      <c r="G228" s="46"/>
      <c r="H228" s="46"/>
      <c r="I228" s="45"/>
      <c r="J228" s="45"/>
      <c r="K228" s="46"/>
      <c r="L228" s="46"/>
      <c r="M228" s="45"/>
      <c r="N228" s="45"/>
      <c r="O228" s="46"/>
      <c r="P228" s="46"/>
      <c r="Q228" s="45"/>
      <c r="R228" s="45"/>
      <c r="S228" s="46"/>
      <c r="T228" s="46"/>
      <c r="U228" s="45"/>
      <c r="V228" s="45"/>
      <c r="W228" s="44"/>
      <c r="X228" s="44"/>
      <c r="Y228" s="45"/>
    </row>
    <row r="229" spans="1:25">
      <c r="A229" s="76"/>
      <c r="B229" s="32" t="s">
        <v>76</v>
      </c>
      <c r="C229" s="41" t="s">
        <v>331</v>
      </c>
      <c r="D229" s="41"/>
      <c r="E229" s="37"/>
      <c r="F229" s="37"/>
      <c r="G229" s="41" t="s">
        <v>331</v>
      </c>
      <c r="H229" s="41"/>
      <c r="I229" s="37"/>
      <c r="J229" s="37"/>
      <c r="K229" s="41">
        <v>447.1</v>
      </c>
      <c r="L229" s="41"/>
      <c r="M229" s="37"/>
      <c r="N229" s="37"/>
      <c r="O229" s="41" t="s">
        <v>331</v>
      </c>
      <c r="P229" s="41"/>
      <c r="Q229" s="37"/>
      <c r="R229" s="37"/>
      <c r="S229" s="41" t="s">
        <v>331</v>
      </c>
      <c r="T229" s="41"/>
      <c r="U229" s="37"/>
      <c r="V229" s="37"/>
      <c r="W229" s="47">
        <v>447.1</v>
      </c>
      <c r="X229" s="47"/>
      <c r="Y229" s="37"/>
    </row>
    <row r="230" spans="1:25">
      <c r="A230" s="76"/>
      <c r="B230" s="32"/>
      <c r="C230" s="41"/>
      <c r="D230" s="41"/>
      <c r="E230" s="37"/>
      <c r="F230" s="37"/>
      <c r="G230" s="41"/>
      <c r="H230" s="41"/>
      <c r="I230" s="37"/>
      <c r="J230" s="37"/>
      <c r="K230" s="41"/>
      <c r="L230" s="41"/>
      <c r="M230" s="37"/>
      <c r="N230" s="37"/>
      <c r="O230" s="41"/>
      <c r="P230" s="41"/>
      <c r="Q230" s="37"/>
      <c r="R230" s="37"/>
      <c r="S230" s="41"/>
      <c r="T230" s="41"/>
      <c r="U230" s="37"/>
      <c r="V230" s="37"/>
      <c r="W230" s="47"/>
      <c r="X230" s="47"/>
      <c r="Y230" s="37"/>
    </row>
    <row r="231" spans="1:25">
      <c r="A231" s="76"/>
      <c r="B231" s="43" t="s">
        <v>1241</v>
      </c>
      <c r="C231" s="110">
        <v>2701.3</v>
      </c>
      <c r="D231" s="110"/>
      <c r="E231" s="45"/>
      <c r="F231" s="45"/>
      <c r="G231" s="46" t="s">
        <v>331</v>
      </c>
      <c r="H231" s="46"/>
      <c r="I231" s="45"/>
      <c r="J231" s="45"/>
      <c r="K231" s="46">
        <v>462.8</v>
      </c>
      <c r="L231" s="46"/>
      <c r="M231" s="45"/>
      <c r="N231" s="45"/>
      <c r="O231" s="46">
        <v>421.7</v>
      </c>
      <c r="P231" s="46"/>
      <c r="Q231" s="45"/>
      <c r="R231" s="45"/>
      <c r="S231" s="46" t="s">
        <v>1242</v>
      </c>
      <c r="T231" s="46"/>
      <c r="U231" s="70" t="s">
        <v>335</v>
      </c>
      <c r="V231" s="45"/>
      <c r="W231" s="44" t="s">
        <v>331</v>
      </c>
      <c r="X231" s="44"/>
      <c r="Y231" s="45"/>
    </row>
    <row r="232" spans="1:25">
      <c r="A232" s="76"/>
      <c r="B232" s="43"/>
      <c r="C232" s="110"/>
      <c r="D232" s="110"/>
      <c r="E232" s="45"/>
      <c r="F232" s="45"/>
      <c r="G232" s="46"/>
      <c r="H232" s="46"/>
      <c r="I232" s="45"/>
      <c r="J232" s="45"/>
      <c r="K232" s="46"/>
      <c r="L232" s="46"/>
      <c r="M232" s="45"/>
      <c r="N232" s="45"/>
      <c r="O232" s="46"/>
      <c r="P232" s="46"/>
      <c r="Q232" s="45"/>
      <c r="R232" s="45"/>
      <c r="S232" s="46"/>
      <c r="T232" s="46"/>
      <c r="U232" s="70"/>
      <c r="V232" s="45"/>
      <c r="W232" s="44"/>
      <c r="X232" s="44"/>
      <c r="Y232" s="45"/>
    </row>
    <row r="233" spans="1:25">
      <c r="A233" s="76"/>
      <c r="B233" s="32" t="s">
        <v>1239</v>
      </c>
      <c r="C233" s="41" t="s">
        <v>331</v>
      </c>
      <c r="D233" s="41"/>
      <c r="E233" s="37"/>
      <c r="F233" s="37"/>
      <c r="G233" s="41">
        <v>402.4</v>
      </c>
      <c r="H233" s="41"/>
      <c r="I233" s="37"/>
      <c r="J233" s="37"/>
      <c r="K233" s="41" t="s">
        <v>331</v>
      </c>
      <c r="L233" s="41"/>
      <c r="M233" s="37"/>
      <c r="N233" s="37"/>
      <c r="O233" s="122">
        <v>3490</v>
      </c>
      <c r="P233" s="122"/>
      <c r="Q233" s="37"/>
      <c r="R233" s="37"/>
      <c r="S233" s="41" t="s">
        <v>1243</v>
      </c>
      <c r="T233" s="41"/>
      <c r="U233" s="39" t="s">
        <v>335</v>
      </c>
      <c r="V233" s="37"/>
      <c r="W233" s="47" t="s">
        <v>331</v>
      </c>
      <c r="X233" s="47"/>
      <c r="Y233" s="37"/>
    </row>
    <row r="234" spans="1:25">
      <c r="A234" s="76"/>
      <c r="B234" s="32"/>
      <c r="C234" s="41"/>
      <c r="D234" s="41"/>
      <c r="E234" s="37"/>
      <c r="F234" s="37"/>
      <c r="G234" s="41"/>
      <c r="H234" s="41"/>
      <c r="I234" s="37"/>
      <c r="J234" s="37"/>
      <c r="K234" s="41"/>
      <c r="L234" s="41"/>
      <c r="M234" s="37"/>
      <c r="N234" s="37"/>
      <c r="O234" s="122"/>
      <c r="P234" s="122"/>
      <c r="Q234" s="37"/>
      <c r="R234" s="37"/>
      <c r="S234" s="41"/>
      <c r="T234" s="41"/>
      <c r="U234" s="39"/>
      <c r="V234" s="37"/>
      <c r="W234" s="47"/>
      <c r="X234" s="47"/>
      <c r="Y234" s="37"/>
    </row>
    <row r="235" spans="1:25">
      <c r="A235" s="76"/>
      <c r="B235" s="43" t="s">
        <v>77</v>
      </c>
      <c r="C235" s="46" t="s">
        <v>331</v>
      </c>
      <c r="D235" s="46"/>
      <c r="E235" s="45"/>
      <c r="F235" s="45"/>
      <c r="G235" s="46">
        <v>5.8</v>
      </c>
      <c r="H235" s="46"/>
      <c r="I235" s="45"/>
      <c r="J235" s="45"/>
      <c r="K235" s="46">
        <v>105.3</v>
      </c>
      <c r="L235" s="46"/>
      <c r="M235" s="45"/>
      <c r="N235" s="45"/>
      <c r="O235" s="46">
        <v>28.9</v>
      </c>
      <c r="P235" s="46"/>
      <c r="Q235" s="45"/>
      <c r="R235" s="45"/>
      <c r="S235" s="46" t="s">
        <v>331</v>
      </c>
      <c r="T235" s="46"/>
      <c r="U235" s="45"/>
      <c r="V235" s="45"/>
      <c r="W235" s="44">
        <v>140</v>
      </c>
      <c r="X235" s="44"/>
      <c r="Y235" s="45"/>
    </row>
    <row r="236" spans="1:25">
      <c r="A236" s="76"/>
      <c r="B236" s="43"/>
      <c r="C236" s="46"/>
      <c r="D236" s="46"/>
      <c r="E236" s="45"/>
      <c r="F236" s="45"/>
      <c r="G236" s="46"/>
      <c r="H236" s="46"/>
      <c r="I236" s="45"/>
      <c r="J236" s="45"/>
      <c r="K236" s="46"/>
      <c r="L236" s="46"/>
      <c r="M236" s="45"/>
      <c r="N236" s="45"/>
      <c r="O236" s="46"/>
      <c r="P236" s="46"/>
      <c r="Q236" s="45"/>
      <c r="R236" s="45"/>
      <c r="S236" s="46"/>
      <c r="T236" s="46"/>
      <c r="U236" s="45"/>
      <c r="V236" s="45"/>
      <c r="W236" s="44"/>
      <c r="X236" s="44"/>
      <c r="Y236" s="45"/>
    </row>
    <row r="237" spans="1:25">
      <c r="A237" s="76"/>
      <c r="B237" s="32" t="s">
        <v>70</v>
      </c>
      <c r="C237" s="41" t="s">
        <v>331</v>
      </c>
      <c r="D237" s="41"/>
      <c r="E237" s="37"/>
      <c r="F237" s="37"/>
      <c r="G237" s="41" t="s">
        <v>331</v>
      </c>
      <c r="H237" s="41"/>
      <c r="I237" s="37"/>
      <c r="J237" s="37"/>
      <c r="K237" s="41">
        <v>111</v>
      </c>
      <c r="L237" s="41"/>
      <c r="M237" s="37"/>
      <c r="N237" s="37"/>
      <c r="O237" s="41">
        <v>0.1</v>
      </c>
      <c r="P237" s="41"/>
      <c r="Q237" s="37"/>
      <c r="R237" s="37"/>
      <c r="S237" s="41" t="s">
        <v>331</v>
      </c>
      <c r="T237" s="41"/>
      <c r="U237" s="37"/>
      <c r="V237" s="37"/>
      <c r="W237" s="47">
        <v>111.1</v>
      </c>
      <c r="X237" s="47"/>
      <c r="Y237" s="37"/>
    </row>
    <row r="238" spans="1:25">
      <c r="A238" s="76"/>
      <c r="B238" s="32"/>
      <c r="C238" s="41"/>
      <c r="D238" s="41"/>
      <c r="E238" s="37"/>
      <c r="F238" s="37"/>
      <c r="G238" s="41"/>
      <c r="H238" s="41"/>
      <c r="I238" s="37"/>
      <c r="J238" s="37"/>
      <c r="K238" s="41"/>
      <c r="L238" s="41"/>
      <c r="M238" s="37"/>
      <c r="N238" s="37"/>
      <c r="O238" s="41"/>
      <c r="P238" s="41"/>
      <c r="Q238" s="37"/>
      <c r="R238" s="37"/>
      <c r="S238" s="41"/>
      <c r="T238" s="41"/>
      <c r="U238" s="37"/>
      <c r="V238" s="37"/>
      <c r="W238" s="47"/>
      <c r="X238" s="47"/>
      <c r="Y238" s="37"/>
    </row>
    <row r="239" spans="1:25">
      <c r="A239" s="76"/>
      <c r="B239" s="43" t="s">
        <v>78</v>
      </c>
      <c r="C239" s="46" t="s">
        <v>331</v>
      </c>
      <c r="D239" s="46"/>
      <c r="E239" s="45"/>
      <c r="F239" s="45"/>
      <c r="G239" s="46" t="s">
        <v>331</v>
      </c>
      <c r="H239" s="46"/>
      <c r="I239" s="45"/>
      <c r="J239" s="45"/>
      <c r="K239" s="46">
        <v>37</v>
      </c>
      <c r="L239" s="46"/>
      <c r="M239" s="45"/>
      <c r="N239" s="45"/>
      <c r="O239" s="46" t="s">
        <v>331</v>
      </c>
      <c r="P239" s="46"/>
      <c r="Q239" s="45"/>
      <c r="R239" s="45"/>
      <c r="S239" s="46" t="s">
        <v>331</v>
      </c>
      <c r="T239" s="46"/>
      <c r="U239" s="45"/>
      <c r="V239" s="45"/>
      <c r="W239" s="44">
        <v>37</v>
      </c>
      <c r="X239" s="44"/>
      <c r="Y239" s="45"/>
    </row>
    <row r="240" spans="1:25" ht="15.75" thickBot="1">
      <c r="A240" s="76"/>
      <c r="B240" s="43"/>
      <c r="C240" s="50"/>
      <c r="D240" s="50"/>
      <c r="E240" s="49"/>
      <c r="F240" s="45"/>
      <c r="G240" s="50"/>
      <c r="H240" s="50"/>
      <c r="I240" s="49"/>
      <c r="J240" s="45"/>
      <c r="K240" s="50"/>
      <c r="L240" s="50"/>
      <c r="M240" s="49"/>
      <c r="N240" s="45"/>
      <c r="O240" s="50"/>
      <c r="P240" s="50"/>
      <c r="Q240" s="49"/>
      <c r="R240" s="45"/>
      <c r="S240" s="50"/>
      <c r="T240" s="50"/>
      <c r="U240" s="49"/>
      <c r="V240" s="45"/>
      <c r="W240" s="48"/>
      <c r="X240" s="48"/>
      <c r="Y240" s="49"/>
    </row>
    <row r="241" spans="1:25">
      <c r="A241" s="76"/>
      <c r="B241" s="32" t="s">
        <v>79</v>
      </c>
      <c r="C241" s="40" t="s">
        <v>214</v>
      </c>
      <c r="D241" s="104">
        <v>2825.1</v>
      </c>
      <c r="E241" s="38"/>
      <c r="F241" s="37"/>
      <c r="G241" s="40" t="s">
        <v>214</v>
      </c>
      <c r="H241" s="42">
        <v>409</v>
      </c>
      <c r="I241" s="38"/>
      <c r="J241" s="37"/>
      <c r="K241" s="40" t="s">
        <v>214</v>
      </c>
      <c r="L241" s="104">
        <v>6639.2</v>
      </c>
      <c r="M241" s="38"/>
      <c r="N241" s="37"/>
      <c r="O241" s="40" t="s">
        <v>214</v>
      </c>
      <c r="P241" s="104">
        <v>4115.8999999999996</v>
      </c>
      <c r="Q241" s="38"/>
      <c r="R241" s="37"/>
      <c r="S241" s="40" t="s">
        <v>214</v>
      </c>
      <c r="T241" s="42" t="s">
        <v>1244</v>
      </c>
      <c r="U241" s="40" t="s">
        <v>335</v>
      </c>
      <c r="V241" s="37"/>
      <c r="W241" s="34" t="s">
        <v>214</v>
      </c>
      <c r="X241" s="36">
        <v>6327.6</v>
      </c>
      <c r="Y241" s="38"/>
    </row>
    <row r="242" spans="1:25" ht="15.75" thickBot="1">
      <c r="A242" s="76"/>
      <c r="B242" s="32"/>
      <c r="C242" s="55"/>
      <c r="D242" s="112"/>
      <c r="E242" s="54"/>
      <c r="F242" s="37"/>
      <c r="G242" s="55"/>
      <c r="H242" s="56"/>
      <c r="I242" s="54"/>
      <c r="J242" s="37"/>
      <c r="K242" s="55"/>
      <c r="L242" s="112"/>
      <c r="M242" s="54"/>
      <c r="N242" s="37"/>
      <c r="O242" s="55"/>
      <c r="P242" s="112"/>
      <c r="Q242" s="54"/>
      <c r="R242" s="37"/>
      <c r="S242" s="55"/>
      <c r="T242" s="56"/>
      <c r="U242" s="55"/>
      <c r="V242" s="37"/>
      <c r="W242" s="52"/>
      <c r="X242" s="53"/>
      <c r="Y242" s="54"/>
    </row>
    <row r="243" spans="1:25">
      <c r="A243" s="76"/>
      <c r="B243" s="164" t="s">
        <v>1245</v>
      </c>
      <c r="C243" s="69"/>
      <c r="D243" s="69"/>
      <c r="E243" s="69"/>
      <c r="F243" s="20"/>
      <c r="G243" s="69"/>
      <c r="H243" s="69"/>
      <c r="I243" s="69"/>
      <c r="J243" s="20"/>
      <c r="K243" s="69"/>
      <c r="L243" s="69"/>
      <c r="M243" s="69"/>
      <c r="N243" s="20"/>
      <c r="O243" s="69"/>
      <c r="P243" s="69"/>
      <c r="Q243" s="69"/>
      <c r="R243" s="20"/>
      <c r="S243" s="69"/>
      <c r="T243" s="69"/>
      <c r="U243" s="69"/>
      <c r="V243" s="20"/>
      <c r="W243" s="69"/>
      <c r="X243" s="69"/>
      <c r="Y243" s="69"/>
    </row>
    <row r="244" spans="1:25">
      <c r="A244" s="76"/>
      <c r="B244" s="21" t="s">
        <v>80</v>
      </c>
      <c r="C244" s="37"/>
      <c r="D244" s="37"/>
      <c r="E244" s="37"/>
      <c r="F244" s="23"/>
      <c r="G244" s="37"/>
      <c r="H244" s="37"/>
      <c r="I244" s="37"/>
      <c r="J244" s="23"/>
      <c r="K244" s="37"/>
      <c r="L244" s="37"/>
      <c r="M244" s="37"/>
      <c r="N244" s="23"/>
      <c r="O244" s="37"/>
      <c r="P244" s="37"/>
      <c r="Q244" s="37"/>
      <c r="R244" s="23"/>
      <c r="S244" s="37"/>
      <c r="T244" s="37"/>
      <c r="U244" s="37"/>
      <c r="V244" s="23"/>
      <c r="W244" s="37"/>
      <c r="X244" s="37"/>
      <c r="Y244" s="37"/>
    </row>
    <row r="245" spans="1:25">
      <c r="A245" s="76"/>
      <c r="B245" s="43" t="s">
        <v>81</v>
      </c>
      <c r="C245" s="70" t="s">
        <v>214</v>
      </c>
      <c r="D245" s="46" t="s">
        <v>331</v>
      </c>
      <c r="E245" s="45"/>
      <c r="F245" s="45"/>
      <c r="G245" s="70" t="s">
        <v>214</v>
      </c>
      <c r="H245" s="46" t="s">
        <v>331</v>
      </c>
      <c r="I245" s="45"/>
      <c r="J245" s="45"/>
      <c r="K245" s="70" t="s">
        <v>214</v>
      </c>
      <c r="L245" s="46">
        <v>97.5</v>
      </c>
      <c r="M245" s="45"/>
      <c r="N245" s="45"/>
      <c r="O245" s="70" t="s">
        <v>214</v>
      </c>
      <c r="P245" s="46" t="s">
        <v>331</v>
      </c>
      <c r="Q245" s="45"/>
      <c r="R245" s="45"/>
      <c r="S245" s="70" t="s">
        <v>214</v>
      </c>
      <c r="T245" s="46" t="s">
        <v>331</v>
      </c>
      <c r="U245" s="45"/>
      <c r="V245" s="45"/>
      <c r="W245" s="65" t="s">
        <v>214</v>
      </c>
      <c r="X245" s="44">
        <v>97.5</v>
      </c>
      <c r="Y245" s="45"/>
    </row>
    <row r="246" spans="1:25">
      <c r="A246" s="76"/>
      <c r="B246" s="43"/>
      <c r="C246" s="70"/>
      <c r="D246" s="46"/>
      <c r="E246" s="45"/>
      <c r="F246" s="45"/>
      <c r="G246" s="70"/>
      <c r="H246" s="46"/>
      <c r="I246" s="45"/>
      <c r="J246" s="45"/>
      <c r="K246" s="70"/>
      <c r="L246" s="46"/>
      <c r="M246" s="45"/>
      <c r="N246" s="45"/>
      <c r="O246" s="70"/>
      <c r="P246" s="46"/>
      <c r="Q246" s="45"/>
      <c r="R246" s="45"/>
      <c r="S246" s="70"/>
      <c r="T246" s="46"/>
      <c r="U246" s="45"/>
      <c r="V246" s="45"/>
      <c r="W246" s="65"/>
      <c r="X246" s="44"/>
      <c r="Y246" s="45"/>
    </row>
    <row r="247" spans="1:25">
      <c r="A247" s="76"/>
      <c r="B247" s="32" t="s">
        <v>82</v>
      </c>
      <c r="C247" s="41" t="s">
        <v>331</v>
      </c>
      <c r="D247" s="41"/>
      <c r="E247" s="37"/>
      <c r="F247" s="37"/>
      <c r="G247" s="41" t="s">
        <v>331</v>
      </c>
      <c r="H247" s="41"/>
      <c r="I247" s="37"/>
      <c r="J247" s="37"/>
      <c r="K247" s="41">
        <v>273.39999999999998</v>
      </c>
      <c r="L247" s="41"/>
      <c r="M247" s="37"/>
      <c r="N247" s="37"/>
      <c r="O247" s="41">
        <v>4.3</v>
      </c>
      <c r="P247" s="41"/>
      <c r="Q247" s="37"/>
      <c r="R247" s="37"/>
      <c r="S247" s="41" t="s">
        <v>331</v>
      </c>
      <c r="T247" s="41"/>
      <c r="U247" s="37"/>
      <c r="V247" s="37"/>
      <c r="W247" s="47">
        <v>277.7</v>
      </c>
      <c r="X247" s="47"/>
      <c r="Y247" s="37"/>
    </row>
    <row r="248" spans="1:25">
      <c r="A248" s="76"/>
      <c r="B248" s="32"/>
      <c r="C248" s="41"/>
      <c r="D248" s="41"/>
      <c r="E248" s="37"/>
      <c r="F248" s="37"/>
      <c r="G248" s="41"/>
      <c r="H248" s="41"/>
      <c r="I248" s="37"/>
      <c r="J248" s="37"/>
      <c r="K248" s="41"/>
      <c r="L248" s="41"/>
      <c r="M248" s="37"/>
      <c r="N248" s="37"/>
      <c r="O248" s="41"/>
      <c r="P248" s="41"/>
      <c r="Q248" s="37"/>
      <c r="R248" s="37"/>
      <c r="S248" s="41"/>
      <c r="T248" s="41"/>
      <c r="U248" s="37"/>
      <c r="V248" s="37"/>
      <c r="W248" s="47"/>
      <c r="X248" s="47"/>
      <c r="Y248" s="37"/>
    </row>
    <row r="249" spans="1:25">
      <c r="A249" s="76"/>
      <c r="B249" s="43" t="s">
        <v>1246</v>
      </c>
      <c r="C249" s="46" t="s">
        <v>331</v>
      </c>
      <c r="D249" s="46"/>
      <c r="E249" s="45"/>
      <c r="F249" s="45"/>
      <c r="G249" s="46" t="s">
        <v>331</v>
      </c>
      <c r="H249" s="46"/>
      <c r="I249" s="45"/>
      <c r="J249" s="45"/>
      <c r="K249" s="46">
        <v>183.4</v>
      </c>
      <c r="L249" s="46"/>
      <c r="M249" s="45"/>
      <c r="N249" s="45"/>
      <c r="O249" s="46" t="s">
        <v>331</v>
      </c>
      <c r="P249" s="46"/>
      <c r="Q249" s="45"/>
      <c r="R249" s="45"/>
      <c r="S249" s="46" t="s">
        <v>1240</v>
      </c>
      <c r="T249" s="46"/>
      <c r="U249" s="70" t="s">
        <v>335</v>
      </c>
      <c r="V249" s="45"/>
      <c r="W249" s="44" t="s">
        <v>331</v>
      </c>
      <c r="X249" s="44"/>
      <c r="Y249" s="45"/>
    </row>
    <row r="250" spans="1:25">
      <c r="A250" s="76"/>
      <c r="B250" s="43"/>
      <c r="C250" s="46"/>
      <c r="D250" s="46"/>
      <c r="E250" s="45"/>
      <c r="F250" s="45"/>
      <c r="G250" s="46"/>
      <c r="H250" s="46"/>
      <c r="I250" s="45"/>
      <c r="J250" s="45"/>
      <c r="K250" s="46"/>
      <c r="L250" s="46"/>
      <c r="M250" s="45"/>
      <c r="N250" s="45"/>
      <c r="O250" s="46"/>
      <c r="P250" s="46"/>
      <c r="Q250" s="45"/>
      <c r="R250" s="45"/>
      <c r="S250" s="46"/>
      <c r="T250" s="46"/>
      <c r="U250" s="70"/>
      <c r="V250" s="45"/>
      <c r="W250" s="44"/>
      <c r="X250" s="44"/>
      <c r="Y250" s="45"/>
    </row>
    <row r="251" spans="1:25">
      <c r="A251" s="76"/>
      <c r="B251" s="32" t="s">
        <v>83</v>
      </c>
      <c r="C251" s="41">
        <v>14.7</v>
      </c>
      <c r="D251" s="41"/>
      <c r="E251" s="37"/>
      <c r="F251" s="37"/>
      <c r="G251" s="41">
        <v>2.4</v>
      </c>
      <c r="H251" s="41"/>
      <c r="I251" s="37"/>
      <c r="J251" s="37"/>
      <c r="K251" s="41">
        <v>456.7</v>
      </c>
      <c r="L251" s="41"/>
      <c r="M251" s="37"/>
      <c r="N251" s="37"/>
      <c r="O251" s="41">
        <v>8.6</v>
      </c>
      <c r="P251" s="41"/>
      <c r="Q251" s="37"/>
      <c r="R251" s="37"/>
      <c r="S251" s="41" t="s">
        <v>331</v>
      </c>
      <c r="T251" s="41"/>
      <c r="U251" s="37"/>
      <c r="V251" s="37"/>
      <c r="W251" s="47">
        <v>482.4</v>
      </c>
      <c r="X251" s="47"/>
      <c r="Y251" s="37"/>
    </row>
    <row r="252" spans="1:25">
      <c r="A252" s="76"/>
      <c r="B252" s="32"/>
      <c r="C252" s="41"/>
      <c r="D252" s="41"/>
      <c r="E252" s="37"/>
      <c r="F252" s="37"/>
      <c r="G252" s="41"/>
      <c r="H252" s="41"/>
      <c r="I252" s="37"/>
      <c r="J252" s="37"/>
      <c r="K252" s="41"/>
      <c r="L252" s="41"/>
      <c r="M252" s="37"/>
      <c r="N252" s="37"/>
      <c r="O252" s="41"/>
      <c r="P252" s="41"/>
      <c r="Q252" s="37"/>
      <c r="R252" s="37"/>
      <c r="S252" s="41"/>
      <c r="T252" s="41"/>
      <c r="U252" s="37"/>
      <c r="V252" s="37"/>
      <c r="W252" s="47"/>
      <c r="X252" s="47"/>
      <c r="Y252" s="37"/>
    </row>
    <row r="253" spans="1:25">
      <c r="A253" s="76"/>
      <c r="B253" s="43" t="s">
        <v>84</v>
      </c>
      <c r="C253" s="46" t="s">
        <v>331</v>
      </c>
      <c r="D253" s="46"/>
      <c r="E253" s="45"/>
      <c r="F253" s="45"/>
      <c r="G253" s="46" t="s">
        <v>331</v>
      </c>
      <c r="H253" s="46"/>
      <c r="I253" s="45"/>
      <c r="J253" s="45"/>
      <c r="K253" s="46">
        <v>248</v>
      </c>
      <c r="L253" s="46"/>
      <c r="M253" s="45"/>
      <c r="N253" s="45"/>
      <c r="O253" s="46" t="s">
        <v>331</v>
      </c>
      <c r="P253" s="46"/>
      <c r="Q253" s="45"/>
      <c r="R253" s="45"/>
      <c r="S253" s="46" t="s">
        <v>331</v>
      </c>
      <c r="T253" s="46"/>
      <c r="U253" s="45"/>
      <c r="V253" s="45"/>
      <c r="W253" s="44">
        <v>248</v>
      </c>
      <c r="X253" s="44"/>
      <c r="Y253" s="45"/>
    </row>
    <row r="254" spans="1:25">
      <c r="A254" s="76"/>
      <c r="B254" s="43"/>
      <c r="C254" s="46"/>
      <c r="D254" s="46"/>
      <c r="E254" s="45"/>
      <c r="F254" s="45"/>
      <c r="G254" s="46"/>
      <c r="H254" s="46"/>
      <c r="I254" s="45"/>
      <c r="J254" s="45"/>
      <c r="K254" s="46"/>
      <c r="L254" s="46"/>
      <c r="M254" s="45"/>
      <c r="N254" s="45"/>
      <c r="O254" s="46"/>
      <c r="P254" s="46"/>
      <c r="Q254" s="45"/>
      <c r="R254" s="45"/>
      <c r="S254" s="46"/>
      <c r="T254" s="46"/>
      <c r="U254" s="45"/>
      <c r="V254" s="45"/>
      <c r="W254" s="44"/>
      <c r="X254" s="44"/>
      <c r="Y254" s="45"/>
    </row>
    <row r="255" spans="1:25">
      <c r="A255" s="76"/>
      <c r="B255" s="32" t="s">
        <v>85</v>
      </c>
      <c r="C255" s="41" t="s">
        <v>331</v>
      </c>
      <c r="D255" s="41"/>
      <c r="E255" s="37"/>
      <c r="F255" s="37"/>
      <c r="G255" s="41" t="s">
        <v>331</v>
      </c>
      <c r="H255" s="41"/>
      <c r="I255" s="37"/>
      <c r="J255" s="37"/>
      <c r="K255" s="41">
        <v>145.80000000000001</v>
      </c>
      <c r="L255" s="41"/>
      <c r="M255" s="37"/>
      <c r="N255" s="37"/>
      <c r="O255" s="41" t="s">
        <v>331</v>
      </c>
      <c r="P255" s="41"/>
      <c r="Q255" s="37"/>
      <c r="R255" s="37"/>
      <c r="S255" s="41" t="s">
        <v>331</v>
      </c>
      <c r="T255" s="41"/>
      <c r="U255" s="37"/>
      <c r="V255" s="37"/>
      <c r="W255" s="47">
        <v>145.80000000000001</v>
      </c>
      <c r="X255" s="47"/>
      <c r="Y255" s="37"/>
    </row>
    <row r="256" spans="1:25">
      <c r="A256" s="76"/>
      <c r="B256" s="32"/>
      <c r="C256" s="41"/>
      <c r="D256" s="41"/>
      <c r="E256" s="37"/>
      <c r="F256" s="37"/>
      <c r="G256" s="41"/>
      <c r="H256" s="41"/>
      <c r="I256" s="37"/>
      <c r="J256" s="37"/>
      <c r="K256" s="41"/>
      <c r="L256" s="41"/>
      <c r="M256" s="37"/>
      <c r="N256" s="37"/>
      <c r="O256" s="41"/>
      <c r="P256" s="41"/>
      <c r="Q256" s="37"/>
      <c r="R256" s="37"/>
      <c r="S256" s="41"/>
      <c r="T256" s="41"/>
      <c r="U256" s="37"/>
      <c r="V256" s="37"/>
      <c r="W256" s="47"/>
      <c r="X256" s="47"/>
      <c r="Y256" s="37"/>
    </row>
    <row r="257" spans="1:25">
      <c r="A257" s="76"/>
      <c r="B257" s="43" t="s">
        <v>41</v>
      </c>
      <c r="C257" s="46" t="s">
        <v>331</v>
      </c>
      <c r="D257" s="46"/>
      <c r="E257" s="45"/>
      <c r="F257" s="45"/>
      <c r="G257" s="46" t="s">
        <v>559</v>
      </c>
      <c r="H257" s="46"/>
      <c r="I257" s="70" t="s">
        <v>335</v>
      </c>
      <c r="J257" s="45"/>
      <c r="K257" s="46">
        <v>87.7</v>
      </c>
      <c r="L257" s="46"/>
      <c r="M257" s="45"/>
      <c r="N257" s="45"/>
      <c r="O257" s="46" t="s">
        <v>337</v>
      </c>
      <c r="P257" s="46"/>
      <c r="Q257" s="70" t="s">
        <v>335</v>
      </c>
      <c r="R257" s="45"/>
      <c r="S257" s="46" t="s">
        <v>331</v>
      </c>
      <c r="T257" s="46"/>
      <c r="U257" s="45"/>
      <c r="V257" s="45"/>
      <c r="W257" s="44">
        <v>86.9</v>
      </c>
      <c r="X257" s="44"/>
      <c r="Y257" s="45"/>
    </row>
    <row r="258" spans="1:25" ht="15.75" thickBot="1">
      <c r="A258" s="76"/>
      <c r="B258" s="43"/>
      <c r="C258" s="50"/>
      <c r="D258" s="50"/>
      <c r="E258" s="49"/>
      <c r="F258" s="45"/>
      <c r="G258" s="50"/>
      <c r="H258" s="50"/>
      <c r="I258" s="72"/>
      <c r="J258" s="45"/>
      <c r="K258" s="50"/>
      <c r="L258" s="50"/>
      <c r="M258" s="49"/>
      <c r="N258" s="45"/>
      <c r="O258" s="50"/>
      <c r="P258" s="50"/>
      <c r="Q258" s="72"/>
      <c r="R258" s="45"/>
      <c r="S258" s="50"/>
      <c r="T258" s="50"/>
      <c r="U258" s="49"/>
      <c r="V258" s="45"/>
      <c r="W258" s="48"/>
      <c r="X258" s="48"/>
      <c r="Y258" s="49"/>
    </row>
    <row r="259" spans="1:25">
      <c r="A259" s="76"/>
      <c r="B259" s="32" t="s">
        <v>86</v>
      </c>
      <c r="C259" s="42">
        <v>14.7</v>
      </c>
      <c r="D259" s="42"/>
      <c r="E259" s="38"/>
      <c r="F259" s="37"/>
      <c r="G259" s="42">
        <v>2.2000000000000002</v>
      </c>
      <c r="H259" s="42"/>
      <c r="I259" s="38"/>
      <c r="J259" s="37"/>
      <c r="K259" s="104">
        <v>1492.5</v>
      </c>
      <c r="L259" s="104"/>
      <c r="M259" s="38"/>
      <c r="N259" s="37"/>
      <c r="O259" s="42">
        <v>12.3</v>
      </c>
      <c r="P259" s="42"/>
      <c r="Q259" s="38"/>
      <c r="R259" s="37"/>
      <c r="S259" s="42" t="s">
        <v>1240</v>
      </c>
      <c r="T259" s="42"/>
      <c r="U259" s="40" t="s">
        <v>335</v>
      </c>
      <c r="V259" s="37"/>
      <c r="W259" s="36">
        <v>1338.3</v>
      </c>
      <c r="X259" s="36"/>
      <c r="Y259" s="38"/>
    </row>
    <row r="260" spans="1:25" ht="15.75" thickBot="1">
      <c r="A260" s="76"/>
      <c r="B260" s="32"/>
      <c r="C260" s="56"/>
      <c r="D260" s="56"/>
      <c r="E260" s="54"/>
      <c r="F260" s="37"/>
      <c r="G260" s="56"/>
      <c r="H260" s="56"/>
      <c r="I260" s="54"/>
      <c r="J260" s="37"/>
      <c r="K260" s="112"/>
      <c r="L260" s="112"/>
      <c r="M260" s="54"/>
      <c r="N260" s="37"/>
      <c r="O260" s="56"/>
      <c r="P260" s="56"/>
      <c r="Q260" s="54"/>
      <c r="R260" s="37"/>
      <c r="S260" s="56"/>
      <c r="T260" s="56"/>
      <c r="U260" s="55"/>
      <c r="V260" s="37"/>
      <c r="W260" s="53"/>
      <c r="X260" s="53"/>
      <c r="Y260" s="54"/>
    </row>
    <row r="261" spans="1:25">
      <c r="A261" s="76"/>
      <c r="B261" s="26" t="s">
        <v>87</v>
      </c>
      <c r="C261" s="69"/>
      <c r="D261" s="69"/>
      <c r="E261" s="69"/>
      <c r="F261" s="20"/>
      <c r="G261" s="69"/>
      <c r="H261" s="69"/>
      <c r="I261" s="69"/>
      <c r="J261" s="20"/>
      <c r="K261" s="69"/>
      <c r="L261" s="69"/>
      <c r="M261" s="69"/>
      <c r="N261" s="20"/>
      <c r="O261" s="69"/>
      <c r="P261" s="69"/>
      <c r="Q261" s="69"/>
      <c r="R261" s="20"/>
      <c r="S261" s="69"/>
      <c r="T261" s="69"/>
      <c r="U261" s="69"/>
      <c r="V261" s="20"/>
      <c r="W261" s="69"/>
      <c r="X261" s="69"/>
      <c r="Y261" s="69"/>
    </row>
    <row r="262" spans="1:25">
      <c r="A262" s="76"/>
      <c r="B262" s="32" t="s">
        <v>88</v>
      </c>
      <c r="C262" s="41" t="s">
        <v>331</v>
      </c>
      <c r="D262" s="41"/>
      <c r="E262" s="37"/>
      <c r="F262" s="37"/>
      <c r="G262" s="41">
        <v>398.5</v>
      </c>
      <c r="H262" s="41"/>
      <c r="I262" s="37"/>
      <c r="J262" s="37"/>
      <c r="K262" s="41">
        <v>365.3</v>
      </c>
      <c r="L262" s="41"/>
      <c r="M262" s="37"/>
      <c r="N262" s="37"/>
      <c r="O262" s="41">
        <v>600</v>
      </c>
      <c r="P262" s="41"/>
      <c r="Q262" s="37"/>
      <c r="R262" s="37"/>
      <c r="S262" s="41" t="s">
        <v>331</v>
      </c>
      <c r="T262" s="41"/>
      <c r="U262" s="37"/>
      <c r="V262" s="37"/>
      <c r="W262" s="35">
        <v>1363.8</v>
      </c>
      <c r="X262" s="35"/>
      <c r="Y262" s="37"/>
    </row>
    <row r="263" spans="1:25">
      <c r="A263" s="76"/>
      <c r="B263" s="32"/>
      <c r="C263" s="41"/>
      <c r="D263" s="41"/>
      <c r="E263" s="37"/>
      <c r="F263" s="37"/>
      <c r="G263" s="41"/>
      <c r="H263" s="41"/>
      <c r="I263" s="37"/>
      <c r="J263" s="37"/>
      <c r="K263" s="41"/>
      <c r="L263" s="41"/>
      <c r="M263" s="37"/>
      <c r="N263" s="37"/>
      <c r="O263" s="41"/>
      <c r="P263" s="41"/>
      <c r="Q263" s="37"/>
      <c r="R263" s="37"/>
      <c r="S263" s="41"/>
      <c r="T263" s="41"/>
      <c r="U263" s="37"/>
      <c r="V263" s="37"/>
      <c r="W263" s="35"/>
      <c r="X263" s="35"/>
      <c r="Y263" s="37"/>
    </row>
    <row r="264" spans="1:25">
      <c r="A264" s="76"/>
      <c r="B264" s="43" t="s">
        <v>1246</v>
      </c>
      <c r="C264" s="46" t="s">
        <v>331</v>
      </c>
      <c r="D264" s="46"/>
      <c r="E264" s="45"/>
      <c r="F264" s="45"/>
      <c r="G264" s="46" t="s">
        <v>331</v>
      </c>
      <c r="H264" s="46"/>
      <c r="I264" s="45"/>
      <c r="J264" s="45"/>
      <c r="K264" s="110">
        <v>3892.4</v>
      </c>
      <c r="L264" s="110"/>
      <c r="M264" s="45"/>
      <c r="N264" s="45"/>
      <c r="O264" s="46" t="s">
        <v>331</v>
      </c>
      <c r="P264" s="46"/>
      <c r="Q264" s="45"/>
      <c r="R264" s="45"/>
      <c r="S264" s="46" t="s">
        <v>1243</v>
      </c>
      <c r="T264" s="46"/>
      <c r="U264" s="70" t="s">
        <v>335</v>
      </c>
      <c r="V264" s="45"/>
      <c r="W264" s="44" t="s">
        <v>331</v>
      </c>
      <c r="X264" s="44"/>
      <c r="Y264" s="45"/>
    </row>
    <row r="265" spans="1:25">
      <c r="A265" s="76"/>
      <c r="B265" s="43"/>
      <c r="C265" s="46"/>
      <c r="D265" s="46"/>
      <c r="E265" s="45"/>
      <c r="F265" s="45"/>
      <c r="G265" s="46"/>
      <c r="H265" s="46"/>
      <c r="I265" s="45"/>
      <c r="J265" s="45"/>
      <c r="K265" s="110"/>
      <c r="L265" s="110"/>
      <c r="M265" s="45"/>
      <c r="N265" s="45"/>
      <c r="O265" s="46"/>
      <c r="P265" s="46"/>
      <c r="Q265" s="45"/>
      <c r="R265" s="45"/>
      <c r="S265" s="46"/>
      <c r="T265" s="46"/>
      <c r="U265" s="70"/>
      <c r="V265" s="45"/>
      <c r="W265" s="44"/>
      <c r="X265" s="44"/>
      <c r="Y265" s="45"/>
    </row>
    <row r="266" spans="1:25">
      <c r="A266" s="76"/>
      <c r="B266" s="32" t="s">
        <v>89</v>
      </c>
      <c r="C266" s="41" t="s">
        <v>331</v>
      </c>
      <c r="D266" s="41"/>
      <c r="E266" s="37"/>
      <c r="F266" s="37"/>
      <c r="G266" s="41" t="s">
        <v>331</v>
      </c>
      <c r="H266" s="41"/>
      <c r="I266" s="37"/>
      <c r="J266" s="37"/>
      <c r="K266" s="41">
        <v>222</v>
      </c>
      <c r="L266" s="41"/>
      <c r="M266" s="37"/>
      <c r="N266" s="37"/>
      <c r="O266" s="41">
        <v>8.1999999999999993</v>
      </c>
      <c r="P266" s="41"/>
      <c r="Q266" s="37"/>
      <c r="R266" s="37"/>
      <c r="S266" s="41" t="s">
        <v>331</v>
      </c>
      <c r="T266" s="41"/>
      <c r="U266" s="37"/>
      <c r="V266" s="37"/>
      <c r="W266" s="47">
        <v>230.2</v>
      </c>
      <c r="X266" s="47"/>
      <c r="Y266" s="37"/>
    </row>
    <row r="267" spans="1:25">
      <c r="A267" s="76"/>
      <c r="B267" s="32"/>
      <c r="C267" s="41"/>
      <c r="D267" s="41"/>
      <c r="E267" s="37"/>
      <c r="F267" s="37"/>
      <c r="G267" s="41"/>
      <c r="H267" s="41"/>
      <c r="I267" s="37"/>
      <c r="J267" s="37"/>
      <c r="K267" s="41"/>
      <c r="L267" s="41"/>
      <c r="M267" s="37"/>
      <c r="N267" s="37"/>
      <c r="O267" s="41"/>
      <c r="P267" s="41"/>
      <c r="Q267" s="37"/>
      <c r="R267" s="37"/>
      <c r="S267" s="41"/>
      <c r="T267" s="41"/>
      <c r="U267" s="37"/>
      <c r="V267" s="37"/>
      <c r="W267" s="47"/>
      <c r="X267" s="47"/>
      <c r="Y267" s="37"/>
    </row>
    <row r="268" spans="1:25">
      <c r="A268" s="76"/>
      <c r="B268" s="43" t="s">
        <v>84</v>
      </c>
      <c r="C268" s="46" t="s">
        <v>331</v>
      </c>
      <c r="D268" s="46"/>
      <c r="E268" s="45"/>
      <c r="F268" s="45"/>
      <c r="G268" s="46" t="s">
        <v>331</v>
      </c>
      <c r="H268" s="46"/>
      <c r="I268" s="45"/>
      <c r="J268" s="45"/>
      <c r="K268" s="46">
        <v>563.9</v>
      </c>
      <c r="L268" s="46"/>
      <c r="M268" s="45"/>
      <c r="N268" s="45"/>
      <c r="O268" s="46" t="s">
        <v>331</v>
      </c>
      <c r="P268" s="46"/>
      <c r="Q268" s="45"/>
      <c r="R268" s="45"/>
      <c r="S268" s="46" t="s">
        <v>331</v>
      </c>
      <c r="T268" s="46"/>
      <c r="U268" s="45"/>
      <c r="V268" s="45"/>
      <c r="W268" s="44">
        <v>563.9</v>
      </c>
      <c r="X268" s="44"/>
      <c r="Y268" s="45"/>
    </row>
    <row r="269" spans="1:25">
      <c r="A269" s="76"/>
      <c r="B269" s="43"/>
      <c r="C269" s="46"/>
      <c r="D269" s="46"/>
      <c r="E269" s="45"/>
      <c r="F269" s="45"/>
      <c r="G269" s="46"/>
      <c r="H269" s="46"/>
      <c r="I269" s="45"/>
      <c r="J269" s="45"/>
      <c r="K269" s="46"/>
      <c r="L269" s="46"/>
      <c r="M269" s="45"/>
      <c r="N269" s="45"/>
      <c r="O269" s="46"/>
      <c r="P269" s="46"/>
      <c r="Q269" s="45"/>
      <c r="R269" s="45"/>
      <c r="S269" s="46"/>
      <c r="T269" s="46"/>
      <c r="U269" s="45"/>
      <c r="V269" s="45"/>
      <c r="W269" s="44"/>
      <c r="X269" s="44"/>
      <c r="Y269" s="45"/>
    </row>
    <row r="270" spans="1:25">
      <c r="A270" s="76"/>
      <c r="B270" s="32" t="s">
        <v>85</v>
      </c>
      <c r="C270" s="41" t="s">
        <v>331</v>
      </c>
      <c r="D270" s="41"/>
      <c r="E270" s="37"/>
      <c r="F270" s="37"/>
      <c r="G270" s="41" t="s">
        <v>331</v>
      </c>
      <c r="H270" s="41"/>
      <c r="I270" s="37"/>
      <c r="J270" s="37"/>
      <c r="K270" s="41">
        <v>21</v>
      </c>
      <c r="L270" s="41"/>
      <c r="M270" s="37"/>
      <c r="N270" s="37"/>
      <c r="O270" s="41" t="s">
        <v>331</v>
      </c>
      <c r="P270" s="41"/>
      <c r="Q270" s="37"/>
      <c r="R270" s="37"/>
      <c r="S270" s="41" t="s">
        <v>331</v>
      </c>
      <c r="T270" s="41"/>
      <c r="U270" s="37"/>
      <c r="V270" s="37"/>
      <c r="W270" s="47">
        <v>21</v>
      </c>
      <c r="X270" s="47"/>
      <c r="Y270" s="37"/>
    </row>
    <row r="271" spans="1:25" ht="15.75" thickBot="1">
      <c r="A271" s="76"/>
      <c r="B271" s="32"/>
      <c r="C271" s="56"/>
      <c r="D271" s="56"/>
      <c r="E271" s="54"/>
      <c r="F271" s="37"/>
      <c r="G271" s="56"/>
      <c r="H271" s="56"/>
      <c r="I271" s="54"/>
      <c r="J271" s="37"/>
      <c r="K271" s="56"/>
      <c r="L271" s="56"/>
      <c r="M271" s="54"/>
      <c r="N271" s="37"/>
      <c r="O271" s="56"/>
      <c r="P271" s="56"/>
      <c r="Q271" s="54"/>
      <c r="R271" s="37"/>
      <c r="S271" s="56"/>
      <c r="T271" s="56"/>
      <c r="U271" s="54"/>
      <c r="V271" s="37"/>
      <c r="W271" s="63"/>
      <c r="X271" s="63"/>
      <c r="Y271" s="54"/>
    </row>
    <row r="272" spans="1:25">
      <c r="A272" s="76"/>
      <c r="B272" s="43" t="s">
        <v>90</v>
      </c>
      <c r="C272" s="73">
        <v>14.7</v>
      </c>
      <c r="D272" s="73"/>
      <c r="E272" s="69"/>
      <c r="F272" s="45"/>
      <c r="G272" s="73">
        <v>400.7</v>
      </c>
      <c r="H272" s="73"/>
      <c r="I272" s="69"/>
      <c r="J272" s="45"/>
      <c r="K272" s="99">
        <v>6557.1</v>
      </c>
      <c r="L272" s="99"/>
      <c r="M272" s="69"/>
      <c r="N272" s="45"/>
      <c r="O272" s="73">
        <v>620.5</v>
      </c>
      <c r="P272" s="73"/>
      <c r="Q272" s="69"/>
      <c r="R272" s="45"/>
      <c r="S272" s="73" t="s">
        <v>1247</v>
      </c>
      <c r="T272" s="73"/>
      <c r="U272" s="71" t="s">
        <v>335</v>
      </c>
      <c r="V272" s="45"/>
      <c r="W272" s="89">
        <v>3517.2</v>
      </c>
      <c r="X272" s="89"/>
      <c r="Y272" s="69"/>
    </row>
    <row r="273" spans="1:25" ht="15.75" thickBot="1">
      <c r="A273" s="76"/>
      <c r="B273" s="43"/>
      <c r="C273" s="50"/>
      <c r="D273" s="50"/>
      <c r="E273" s="49"/>
      <c r="F273" s="45"/>
      <c r="G273" s="50"/>
      <c r="H273" s="50"/>
      <c r="I273" s="49"/>
      <c r="J273" s="45"/>
      <c r="K273" s="100"/>
      <c r="L273" s="100"/>
      <c r="M273" s="49"/>
      <c r="N273" s="45"/>
      <c r="O273" s="50"/>
      <c r="P273" s="50"/>
      <c r="Q273" s="49"/>
      <c r="R273" s="45"/>
      <c r="S273" s="50"/>
      <c r="T273" s="50"/>
      <c r="U273" s="72"/>
      <c r="V273" s="45"/>
      <c r="W273" s="90"/>
      <c r="X273" s="90"/>
      <c r="Y273" s="49"/>
    </row>
    <row r="274" spans="1:25">
      <c r="A274" s="76"/>
      <c r="B274" s="32" t="s">
        <v>1248</v>
      </c>
      <c r="C274" s="104">
        <v>2810.4</v>
      </c>
      <c r="D274" s="104"/>
      <c r="E274" s="38"/>
      <c r="F274" s="37"/>
      <c r="G274" s="42">
        <v>8.3000000000000007</v>
      </c>
      <c r="H274" s="42"/>
      <c r="I274" s="38"/>
      <c r="J274" s="37"/>
      <c r="K274" s="42">
        <v>82.1</v>
      </c>
      <c r="L274" s="42"/>
      <c r="M274" s="38"/>
      <c r="N274" s="37"/>
      <c r="O274" s="104">
        <v>3495.4</v>
      </c>
      <c r="P274" s="104"/>
      <c r="Q274" s="38"/>
      <c r="R274" s="37"/>
      <c r="S274" s="42" t="s">
        <v>1242</v>
      </c>
      <c r="T274" s="42"/>
      <c r="U274" s="40" t="s">
        <v>335</v>
      </c>
      <c r="V274" s="37"/>
      <c r="W274" s="36">
        <v>2810.4</v>
      </c>
      <c r="X274" s="36"/>
      <c r="Y274" s="38"/>
    </row>
    <row r="275" spans="1:25" ht="15.75" thickBot="1">
      <c r="A275" s="76"/>
      <c r="B275" s="32"/>
      <c r="C275" s="112"/>
      <c r="D275" s="112"/>
      <c r="E275" s="54"/>
      <c r="F275" s="37"/>
      <c r="G275" s="56"/>
      <c r="H275" s="56"/>
      <c r="I275" s="54"/>
      <c r="J275" s="37"/>
      <c r="K275" s="56"/>
      <c r="L275" s="56"/>
      <c r="M275" s="54"/>
      <c r="N275" s="37"/>
      <c r="O275" s="112"/>
      <c r="P275" s="112"/>
      <c r="Q275" s="54"/>
      <c r="R275" s="37"/>
      <c r="S275" s="56"/>
      <c r="T275" s="56"/>
      <c r="U275" s="55"/>
      <c r="V275" s="37"/>
      <c r="W275" s="53"/>
      <c r="X275" s="53"/>
      <c r="Y275" s="54"/>
    </row>
    <row r="276" spans="1:25">
      <c r="A276" s="76"/>
      <c r="B276" s="43" t="s">
        <v>1249</v>
      </c>
      <c r="C276" s="71" t="s">
        <v>214</v>
      </c>
      <c r="D276" s="99">
        <v>2825.1</v>
      </c>
      <c r="E276" s="69"/>
      <c r="F276" s="45"/>
      <c r="G276" s="71" t="s">
        <v>214</v>
      </c>
      <c r="H276" s="73">
        <v>409</v>
      </c>
      <c r="I276" s="69"/>
      <c r="J276" s="45"/>
      <c r="K276" s="71" t="s">
        <v>214</v>
      </c>
      <c r="L276" s="99">
        <v>6639.2</v>
      </c>
      <c r="M276" s="69"/>
      <c r="N276" s="45"/>
      <c r="O276" s="71" t="s">
        <v>214</v>
      </c>
      <c r="P276" s="99">
        <v>4115.8999999999996</v>
      </c>
      <c r="Q276" s="69"/>
      <c r="R276" s="45"/>
      <c r="S276" s="71" t="s">
        <v>214</v>
      </c>
      <c r="T276" s="73" t="s">
        <v>1244</v>
      </c>
      <c r="U276" s="71" t="s">
        <v>335</v>
      </c>
      <c r="V276" s="45"/>
      <c r="W276" s="66" t="s">
        <v>214</v>
      </c>
      <c r="X276" s="89">
        <v>6327.6</v>
      </c>
      <c r="Y276" s="69"/>
    </row>
    <row r="277" spans="1:25" ht="15.75" thickBot="1">
      <c r="A277" s="76"/>
      <c r="B277" s="43"/>
      <c r="C277" s="72"/>
      <c r="D277" s="100"/>
      <c r="E277" s="49"/>
      <c r="F277" s="45"/>
      <c r="G277" s="72"/>
      <c r="H277" s="50"/>
      <c r="I277" s="49"/>
      <c r="J277" s="45"/>
      <c r="K277" s="72"/>
      <c r="L277" s="100"/>
      <c r="M277" s="49"/>
      <c r="N277" s="45"/>
      <c r="O277" s="72"/>
      <c r="P277" s="100"/>
      <c r="Q277" s="49"/>
      <c r="R277" s="45"/>
      <c r="S277" s="72"/>
      <c r="T277" s="50"/>
      <c r="U277" s="72"/>
      <c r="V277" s="45"/>
      <c r="W277" s="67"/>
      <c r="X277" s="90"/>
      <c r="Y277" s="49"/>
    </row>
    <row r="278" spans="1:25">
      <c r="A278" s="76"/>
      <c r="B278" s="237" t="s">
        <v>1237</v>
      </c>
      <c r="C278" s="237"/>
      <c r="D278" s="237"/>
      <c r="E278" s="237"/>
      <c r="F278" s="237"/>
      <c r="G278" s="237"/>
      <c r="H278" s="237"/>
      <c r="I278" s="237"/>
      <c r="J278" s="237"/>
      <c r="K278" s="237"/>
      <c r="L278" s="237"/>
      <c r="M278" s="237"/>
      <c r="N278" s="237"/>
      <c r="O278" s="237"/>
      <c r="P278" s="237"/>
      <c r="Q278" s="237"/>
      <c r="R278" s="237"/>
      <c r="S278" s="237"/>
      <c r="T278" s="237"/>
      <c r="U278" s="237"/>
      <c r="V278" s="237"/>
      <c r="W278" s="237"/>
      <c r="X278" s="237"/>
      <c r="Y278" s="237"/>
    </row>
    <row r="279" spans="1:25">
      <c r="A279" s="76"/>
      <c r="B279" s="237" t="s">
        <v>1250</v>
      </c>
      <c r="C279" s="237"/>
      <c r="D279" s="237"/>
      <c r="E279" s="237"/>
      <c r="F279" s="237"/>
      <c r="G279" s="237"/>
      <c r="H279" s="237"/>
      <c r="I279" s="237"/>
      <c r="J279" s="237"/>
      <c r="K279" s="237"/>
      <c r="L279" s="237"/>
      <c r="M279" s="237"/>
      <c r="N279" s="237"/>
      <c r="O279" s="237"/>
      <c r="P279" s="237"/>
      <c r="Q279" s="237"/>
      <c r="R279" s="237"/>
      <c r="S279" s="237"/>
      <c r="T279" s="237"/>
      <c r="U279" s="237"/>
      <c r="V279" s="237"/>
      <c r="W279" s="237"/>
      <c r="X279" s="237"/>
      <c r="Y279" s="237"/>
    </row>
    <row r="280" spans="1:25">
      <c r="A280" s="76"/>
      <c r="B280" s="30"/>
      <c r="C280" s="30"/>
      <c r="D280" s="30"/>
      <c r="E280" s="30"/>
      <c r="F280" s="30"/>
      <c r="G280" s="30"/>
      <c r="H280" s="30"/>
      <c r="I280" s="30"/>
      <c r="J280" s="30"/>
      <c r="K280" s="30"/>
      <c r="L280" s="30"/>
      <c r="M280" s="30"/>
      <c r="N280" s="30"/>
      <c r="O280" s="30"/>
      <c r="P280" s="30"/>
      <c r="Q280" s="30"/>
      <c r="R280" s="30"/>
      <c r="S280" s="30"/>
      <c r="T280" s="30"/>
      <c r="U280" s="30"/>
      <c r="V280" s="30"/>
      <c r="W280" s="30"/>
      <c r="X280" s="30"/>
      <c r="Y280" s="30"/>
    </row>
    <row r="281" spans="1:25">
      <c r="A281" s="76"/>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row>
    <row r="282" spans="1:25">
      <c r="A282" s="76"/>
      <c r="B282" s="151" t="s">
        <v>325</v>
      </c>
      <c r="C282" s="96" t="s">
        <v>1163</v>
      </c>
      <c r="D282" s="96"/>
      <c r="E282" s="96"/>
      <c r="F282" s="45"/>
      <c r="G282" s="96" t="s">
        <v>1165</v>
      </c>
      <c r="H282" s="96"/>
      <c r="I282" s="96"/>
      <c r="J282" s="45"/>
      <c r="K282" s="96" t="s">
        <v>1167</v>
      </c>
      <c r="L282" s="96"/>
      <c r="M282" s="96"/>
      <c r="N282" s="45"/>
      <c r="O282" s="96" t="s">
        <v>1169</v>
      </c>
      <c r="P282" s="96"/>
      <c r="Q282" s="96"/>
      <c r="R282" s="45"/>
      <c r="S282" s="96" t="s">
        <v>1170</v>
      </c>
      <c r="T282" s="96"/>
      <c r="U282" s="96"/>
      <c r="V282" s="45"/>
      <c r="W282" s="96" t="s">
        <v>1171</v>
      </c>
      <c r="X282" s="96"/>
      <c r="Y282" s="96"/>
    </row>
    <row r="283" spans="1:25">
      <c r="A283" s="76"/>
      <c r="B283" s="151"/>
      <c r="C283" s="96" t="s">
        <v>731</v>
      </c>
      <c r="D283" s="96"/>
      <c r="E283" s="96"/>
      <c r="F283" s="45"/>
      <c r="G283" s="96" t="s">
        <v>1166</v>
      </c>
      <c r="H283" s="96"/>
      <c r="I283" s="96"/>
      <c r="J283" s="45"/>
      <c r="K283" s="96" t="s">
        <v>1168</v>
      </c>
      <c r="L283" s="96"/>
      <c r="M283" s="96"/>
      <c r="N283" s="45"/>
      <c r="O283" s="96" t="s">
        <v>1167</v>
      </c>
      <c r="P283" s="96"/>
      <c r="Q283" s="96"/>
      <c r="R283" s="45"/>
      <c r="S283" s="96"/>
      <c r="T283" s="96"/>
      <c r="U283" s="96"/>
      <c r="V283" s="45"/>
      <c r="W283" s="96"/>
      <c r="X283" s="96"/>
      <c r="Y283" s="96"/>
    </row>
    <row r="284" spans="1:25" ht="15.75" thickBot="1">
      <c r="A284" s="76"/>
      <c r="B284" s="151"/>
      <c r="C284" s="31" t="s">
        <v>1164</v>
      </c>
      <c r="D284" s="31"/>
      <c r="E284" s="31"/>
      <c r="F284" s="45"/>
      <c r="G284" s="130"/>
      <c r="H284" s="130"/>
      <c r="I284" s="130"/>
      <c r="J284" s="45"/>
      <c r="K284" s="130"/>
      <c r="L284" s="130"/>
      <c r="M284" s="130"/>
      <c r="N284" s="45"/>
      <c r="O284" s="31" t="s">
        <v>1168</v>
      </c>
      <c r="P284" s="31"/>
      <c r="Q284" s="31"/>
      <c r="R284" s="45"/>
      <c r="S284" s="31"/>
      <c r="T284" s="31"/>
      <c r="U284" s="31"/>
      <c r="V284" s="45"/>
      <c r="W284" s="31"/>
      <c r="X284" s="31"/>
      <c r="Y284" s="31"/>
    </row>
    <row r="285" spans="1:25">
      <c r="A285" s="76"/>
      <c r="B285" s="118" t="s">
        <v>590</v>
      </c>
      <c r="C285" s="38"/>
      <c r="D285" s="38"/>
      <c r="E285" s="38"/>
      <c r="F285" s="23"/>
      <c r="G285" s="38"/>
      <c r="H285" s="38"/>
      <c r="I285" s="38"/>
      <c r="J285" s="23"/>
      <c r="K285" s="38"/>
      <c r="L285" s="38"/>
      <c r="M285" s="38"/>
      <c r="N285" s="23"/>
      <c r="O285" s="37"/>
      <c r="P285" s="37"/>
      <c r="Q285" s="37"/>
      <c r="R285" s="37"/>
      <c r="S285" s="37"/>
      <c r="T285" s="37"/>
      <c r="U285" s="37"/>
      <c r="V285" s="37"/>
      <c r="W285" s="37"/>
      <c r="X285" s="37"/>
      <c r="Y285" s="37"/>
    </row>
    <row r="286" spans="1:25">
      <c r="A286" s="76"/>
      <c r="B286" s="26" t="s">
        <v>65</v>
      </c>
      <c r="C286" s="45"/>
      <c r="D286" s="45"/>
      <c r="E286" s="45"/>
      <c r="F286" s="20"/>
      <c r="G286" s="45"/>
      <c r="H286" s="45"/>
      <c r="I286" s="45"/>
      <c r="J286" s="20"/>
      <c r="K286" s="45"/>
      <c r="L286" s="45"/>
      <c r="M286" s="45"/>
      <c r="N286" s="20"/>
      <c r="O286" s="45"/>
      <c r="P286" s="45"/>
      <c r="Q286" s="45"/>
      <c r="R286" s="45"/>
      <c r="S286" s="45"/>
      <c r="T286" s="45"/>
      <c r="U286" s="45"/>
      <c r="V286" s="45"/>
      <c r="W286" s="45"/>
      <c r="X286" s="45"/>
      <c r="Y286" s="45"/>
    </row>
    <row r="287" spans="1:25">
      <c r="A287" s="76"/>
      <c r="B287" s="32" t="s">
        <v>66</v>
      </c>
      <c r="C287" s="39" t="s">
        <v>214</v>
      </c>
      <c r="D287" s="41">
        <v>1.4</v>
      </c>
      <c r="E287" s="37"/>
      <c r="F287" s="37"/>
      <c r="G287" s="39" t="s">
        <v>214</v>
      </c>
      <c r="H287" s="41" t="s">
        <v>331</v>
      </c>
      <c r="I287" s="37"/>
      <c r="J287" s="37"/>
      <c r="K287" s="39" t="s">
        <v>214</v>
      </c>
      <c r="L287" s="41">
        <v>237</v>
      </c>
      <c r="M287" s="37"/>
      <c r="N287" s="37"/>
      <c r="O287" s="39" t="s">
        <v>214</v>
      </c>
      <c r="P287" s="41">
        <v>9.1999999999999993</v>
      </c>
      <c r="Q287" s="37"/>
      <c r="R287" s="37"/>
      <c r="S287" s="39" t="s">
        <v>214</v>
      </c>
      <c r="T287" s="41" t="s">
        <v>331</v>
      </c>
      <c r="U287" s="37"/>
      <c r="V287" s="37"/>
      <c r="W287" s="33" t="s">
        <v>214</v>
      </c>
      <c r="X287" s="47">
        <v>247.6</v>
      </c>
      <c r="Y287" s="37"/>
    </row>
    <row r="288" spans="1:25">
      <c r="A288" s="76"/>
      <c r="B288" s="32"/>
      <c r="C288" s="39"/>
      <c r="D288" s="41"/>
      <c r="E288" s="37"/>
      <c r="F288" s="37"/>
      <c r="G288" s="39"/>
      <c r="H288" s="41"/>
      <c r="I288" s="37"/>
      <c r="J288" s="37"/>
      <c r="K288" s="39"/>
      <c r="L288" s="41"/>
      <c r="M288" s="37"/>
      <c r="N288" s="37"/>
      <c r="O288" s="39"/>
      <c r="P288" s="41"/>
      <c r="Q288" s="37"/>
      <c r="R288" s="37"/>
      <c r="S288" s="39"/>
      <c r="T288" s="41"/>
      <c r="U288" s="37"/>
      <c r="V288" s="37"/>
      <c r="W288" s="33"/>
      <c r="X288" s="47"/>
      <c r="Y288" s="37"/>
    </row>
    <row r="289" spans="1:25">
      <c r="A289" s="76"/>
      <c r="B289" s="43" t="s">
        <v>67</v>
      </c>
      <c r="C289" s="46" t="s">
        <v>331</v>
      </c>
      <c r="D289" s="46"/>
      <c r="E289" s="45"/>
      <c r="F289" s="45"/>
      <c r="G289" s="46" t="s">
        <v>331</v>
      </c>
      <c r="H289" s="46"/>
      <c r="I289" s="45"/>
      <c r="J289" s="45"/>
      <c r="K289" s="110">
        <v>1361.3</v>
      </c>
      <c r="L289" s="110"/>
      <c r="M289" s="45"/>
      <c r="N289" s="45"/>
      <c r="O289" s="46">
        <v>12.7</v>
      </c>
      <c r="P289" s="46"/>
      <c r="Q289" s="45"/>
      <c r="R289" s="45"/>
      <c r="S289" s="46" t="s">
        <v>331</v>
      </c>
      <c r="T289" s="46"/>
      <c r="U289" s="45"/>
      <c r="V289" s="45"/>
      <c r="W289" s="109">
        <v>1374</v>
      </c>
      <c r="X289" s="109"/>
      <c r="Y289" s="45"/>
    </row>
    <row r="290" spans="1:25">
      <c r="A290" s="76"/>
      <c r="B290" s="43"/>
      <c r="C290" s="46"/>
      <c r="D290" s="46"/>
      <c r="E290" s="45"/>
      <c r="F290" s="45"/>
      <c r="G290" s="46"/>
      <c r="H290" s="46"/>
      <c r="I290" s="45"/>
      <c r="J290" s="45"/>
      <c r="K290" s="110"/>
      <c r="L290" s="110"/>
      <c r="M290" s="45"/>
      <c r="N290" s="45"/>
      <c r="O290" s="46"/>
      <c r="P290" s="46"/>
      <c r="Q290" s="45"/>
      <c r="R290" s="45"/>
      <c r="S290" s="46"/>
      <c r="T290" s="46"/>
      <c r="U290" s="45"/>
      <c r="V290" s="45"/>
      <c r="W290" s="109"/>
      <c r="X290" s="109"/>
      <c r="Y290" s="45"/>
    </row>
    <row r="291" spans="1:25">
      <c r="A291" s="76"/>
      <c r="B291" s="32" t="s">
        <v>1239</v>
      </c>
      <c r="C291" s="41">
        <v>47.7</v>
      </c>
      <c r="D291" s="41"/>
      <c r="E291" s="37"/>
      <c r="F291" s="37"/>
      <c r="G291" s="41" t="s">
        <v>331</v>
      </c>
      <c r="H291" s="41"/>
      <c r="I291" s="37"/>
      <c r="J291" s="37"/>
      <c r="K291" s="41" t="s">
        <v>331</v>
      </c>
      <c r="L291" s="41"/>
      <c r="M291" s="37"/>
      <c r="N291" s="37"/>
      <c r="O291" s="41">
        <v>238</v>
      </c>
      <c r="P291" s="41"/>
      <c r="Q291" s="37"/>
      <c r="R291" s="37"/>
      <c r="S291" s="41" t="s">
        <v>1251</v>
      </c>
      <c r="T291" s="41"/>
      <c r="U291" s="39" t="s">
        <v>335</v>
      </c>
      <c r="V291" s="37"/>
      <c r="W291" s="47" t="s">
        <v>331</v>
      </c>
      <c r="X291" s="47"/>
      <c r="Y291" s="37"/>
    </row>
    <row r="292" spans="1:25">
      <c r="A292" s="76"/>
      <c r="B292" s="32"/>
      <c r="C292" s="41"/>
      <c r="D292" s="41"/>
      <c r="E292" s="37"/>
      <c r="F292" s="37"/>
      <c r="G292" s="41"/>
      <c r="H292" s="41"/>
      <c r="I292" s="37"/>
      <c r="J292" s="37"/>
      <c r="K292" s="41"/>
      <c r="L292" s="41"/>
      <c r="M292" s="37"/>
      <c r="N292" s="37"/>
      <c r="O292" s="41"/>
      <c r="P292" s="41"/>
      <c r="Q292" s="37"/>
      <c r="R292" s="37"/>
      <c r="S292" s="41"/>
      <c r="T292" s="41"/>
      <c r="U292" s="39"/>
      <c r="V292" s="37"/>
      <c r="W292" s="47"/>
      <c r="X292" s="47"/>
      <c r="Y292" s="37"/>
    </row>
    <row r="293" spans="1:25">
      <c r="A293" s="76"/>
      <c r="B293" s="43" t="s">
        <v>68</v>
      </c>
      <c r="C293" s="46" t="s">
        <v>331</v>
      </c>
      <c r="D293" s="46"/>
      <c r="E293" s="45"/>
      <c r="F293" s="45"/>
      <c r="G293" s="46" t="s">
        <v>331</v>
      </c>
      <c r="H293" s="46"/>
      <c r="I293" s="45"/>
      <c r="J293" s="45"/>
      <c r="K293" s="46">
        <v>51.1</v>
      </c>
      <c r="L293" s="46"/>
      <c r="M293" s="45"/>
      <c r="N293" s="45"/>
      <c r="O293" s="46">
        <v>0.4</v>
      </c>
      <c r="P293" s="46"/>
      <c r="Q293" s="45"/>
      <c r="R293" s="45"/>
      <c r="S293" s="46" t="s">
        <v>331</v>
      </c>
      <c r="T293" s="46"/>
      <c r="U293" s="45"/>
      <c r="V293" s="45"/>
      <c r="W293" s="44">
        <v>51.5</v>
      </c>
      <c r="X293" s="44"/>
      <c r="Y293" s="45"/>
    </row>
    <row r="294" spans="1:25">
      <c r="A294" s="76"/>
      <c r="B294" s="43"/>
      <c r="C294" s="46"/>
      <c r="D294" s="46"/>
      <c r="E294" s="45"/>
      <c r="F294" s="45"/>
      <c r="G294" s="46"/>
      <c r="H294" s="46"/>
      <c r="I294" s="45"/>
      <c r="J294" s="45"/>
      <c r="K294" s="46"/>
      <c r="L294" s="46"/>
      <c r="M294" s="45"/>
      <c r="N294" s="45"/>
      <c r="O294" s="46"/>
      <c r="P294" s="46"/>
      <c r="Q294" s="45"/>
      <c r="R294" s="45"/>
      <c r="S294" s="46"/>
      <c r="T294" s="46"/>
      <c r="U294" s="45"/>
      <c r="V294" s="45"/>
      <c r="W294" s="44"/>
      <c r="X294" s="44"/>
      <c r="Y294" s="45"/>
    </row>
    <row r="295" spans="1:25">
      <c r="A295" s="76"/>
      <c r="B295" s="32" t="s">
        <v>69</v>
      </c>
      <c r="C295" s="41" t="s">
        <v>331</v>
      </c>
      <c r="D295" s="41"/>
      <c r="E295" s="37"/>
      <c r="F295" s="37"/>
      <c r="G295" s="41" t="s">
        <v>331</v>
      </c>
      <c r="H295" s="41"/>
      <c r="I295" s="37"/>
      <c r="J295" s="37"/>
      <c r="K295" s="41">
        <v>86.5</v>
      </c>
      <c r="L295" s="41"/>
      <c r="M295" s="37"/>
      <c r="N295" s="37"/>
      <c r="O295" s="41">
        <v>0.5</v>
      </c>
      <c r="P295" s="41"/>
      <c r="Q295" s="37"/>
      <c r="R295" s="37"/>
      <c r="S295" s="41" t="s">
        <v>331</v>
      </c>
      <c r="T295" s="41"/>
      <c r="U295" s="37"/>
      <c r="V295" s="37"/>
      <c r="W295" s="47">
        <v>87</v>
      </c>
      <c r="X295" s="47"/>
      <c r="Y295" s="37"/>
    </row>
    <row r="296" spans="1:25">
      <c r="A296" s="76"/>
      <c r="B296" s="32"/>
      <c r="C296" s="41"/>
      <c r="D296" s="41"/>
      <c r="E296" s="37"/>
      <c r="F296" s="37"/>
      <c r="G296" s="41"/>
      <c r="H296" s="41"/>
      <c r="I296" s="37"/>
      <c r="J296" s="37"/>
      <c r="K296" s="41"/>
      <c r="L296" s="41"/>
      <c r="M296" s="37"/>
      <c r="N296" s="37"/>
      <c r="O296" s="41"/>
      <c r="P296" s="41"/>
      <c r="Q296" s="37"/>
      <c r="R296" s="37"/>
      <c r="S296" s="41"/>
      <c r="T296" s="41"/>
      <c r="U296" s="37"/>
      <c r="V296" s="37"/>
      <c r="W296" s="47"/>
      <c r="X296" s="47"/>
      <c r="Y296" s="37"/>
    </row>
    <row r="297" spans="1:25">
      <c r="A297" s="76"/>
      <c r="B297" s="43" t="s">
        <v>70</v>
      </c>
      <c r="C297" s="46" t="s">
        <v>331</v>
      </c>
      <c r="D297" s="46"/>
      <c r="E297" s="45"/>
      <c r="F297" s="45"/>
      <c r="G297" s="46" t="s">
        <v>331</v>
      </c>
      <c r="H297" s="46"/>
      <c r="I297" s="45"/>
      <c r="J297" s="45"/>
      <c r="K297" s="46">
        <v>2.8</v>
      </c>
      <c r="L297" s="46"/>
      <c r="M297" s="45"/>
      <c r="N297" s="45"/>
      <c r="O297" s="46">
        <v>0.2</v>
      </c>
      <c r="P297" s="46"/>
      <c r="Q297" s="45"/>
      <c r="R297" s="45"/>
      <c r="S297" s="46" t="s">
        <v>331</v>
      </c>
      <c r="T297" s="46"/>
      <c r="U297" s="45"/>
      <c r="V297" s="45"/>
      <c r="W297" s="44">
        <v>3</v>
      </c>
      <c r="X297" s="44"/>
      <c r="Y297" s="45"/>
    </row>
    <row r="298" spans="1:25">
      <c r="A298" s="76"/>
      <c r="B298" s="43"/>
      <c r="C298" s="46"/>
      <c r="D298" s="46"/>
      <c r="E298" s="45"/>
      <c r="F298" s="45"/>
      <c r="G298" s="46"/>
      <c r="H298" s="46"/>
      <c r="I298" s="45"/>
      <c r="J298" s="45"/>
      <c r="K298" s="46"/>
      <c r="L298" s="46"/>
      <c r="M298" s="45"/>
      <c r="N298" s="45"/>
      <c r="O298" s="46"/>
      <c r="P298" s="46"/>
      <c r="Q298" s="45"/>
      <c r="R298" s="45"/>
      <c r="S298" s="46"/>
      <c r="T298" s="46"/>
      <c r="U298" s="45"/>
      <c r="V298" s="45"/>
      <c r="W298" s="44"/>
      <c r="X298" s="44"/>
      <c r="Y298" s="45"/>
    </row>
    <row r="299" spans="1:25">
      <c r="A299" s="76"/>
      <c r="B299" s="32" t="s">
        <v>41</v>
      </c>
      <c r="C299" s="41" t="s">
        <v>331</v>
      </c>
      <c r="D299" s="41"/>
      <c r="E299" s="37"/>
      <c r="F299" s="37"/>
      <c r="G299" s="41" t="s">
        <v>331</v>
      </c>
      <c r="H299" s="41"/>
      <c r="I299" s="37"/>
      <c r="J299" s="37"/>
      <c r="K299" s="41">
        <v>6</v>
      </c>
      <c r="L299" s="41"/>
      <c r="M299" s="37"/>
      <c r="N299" s="37"/>
      <c r="O299" s="41">
        <v>0.5</v>
      </c>
      <c r="P299" s="41"/>
      <c r="Q299" s="37"/>
      <c r="R299" s="37"/>
      <c r="S299" s="41" t="s">
        <v>331</v>
      </c>
      <c r="T299" s="41"/>
      <c r="U299" s="37"/>
      <c r="V299" s="37"/>
      <c r="W299" s="47">
        <v>6.5</v>
      </c>
      <c r="X299" s="47"/>
      <c r="Y299" s="37"/>
    </row>
    <row r="300" spans="1:25">
      <c r="A300" s="76"/>
      <c r="B300" s="32"/>
      <c r="C300" s="41"/>
      <c r="D300" s="41"/>
      <c r="E300" s="37"/>
      <c r="F300" s="37"/>
      <c r="G300" s="41"/>
      <c r="H300" s="41"/>
      <c r="I300" s="37"/>
      <c r="J300" s="37"/>
      <c r="K300" s="41"/>
      <c r="L300" s="41"/>
      <c r="M300" s="37"/>
      <c r="N300" s="37"/>
      <c r="O300" s="41"/>
      <c r="P300" s="41"/>
      <c r="Q300" s="37"/>
      <c r="R300" s="37"/>
      <c r="S300" s="41"/>
      <c r="T300" s="41"/>
      <c r="U300" s="37"/>
      <c r="V300" s="37"/>
      <c r="W300" s="47"/>
      <c r="X300" s="47"/>
      <c r="Y300" s="37"/>
    </row>
    <row r="301" spans="1:25">
      <c r="A301" s="76"/>
      <c r="B301" s="43" t="s">
        <v>71</v>
      </c>
      <c r="C301" s="46" t="s">
        <v>331</v>
      </c>
      <c r="D301" s="46"/>
      <c r="E301" s="45"/>
      <c r="F301" s="45"/>
      <c r="G301" s="46" t="s">
        <v>331</v>
      </c>
      <c r="H301" s="46"/>
      <c r="I301" s="45"/>
      <c r="J301" s="45"/>
      <c r="K301" s="110">
        <v>1434.5</v>
      </c>
      <c r="L301" s="110"/>
      <c r="M301" s="45"/>
      <c r="N301" s="45"/>
      <c r="O301" s="46">
        <v>53.5</v>
      </c>
      <c r="P301" s="46"/>
      <c r="Q301" s="45"/>
      <c r="R301" s="45"/>
      <c r="S301" s="46" t="s">
        <v>331</v>
      </c>
      <c r="T301" s="46"/>
      <c r="U301" s="45"/>
      <c r="V301" s="45"/>
      <c r="W301" s="109">
        <v>1488</v>
      </c>
      <c r="X301" s="109"/>
      <c r="Y301" s="45"/>
    </row>
    <row r="302" spans="1:25" ht="15.75" thickBot="1">
      <c r="A302" s="76"/>
      <c r="B302" s="43"/>
      <c r="C302" s="50"/>
      <c r="D302" s="50"/>
      <c r="E302" s="49"/>
      <c r="F302" s="45"/>
      <c r="G302" s="50"/>
      <c r="H302" s="50"/>
      <c r="I302" s="49"/>
      <c r="J302" s="45"/>
      <c r="K302" s="100"/>
      <c r="L302" s="100"/>
      <c r="M302" s="49"/>
      <c r="N302" s="45"/>
      <c r="O302" s="50"/>
      <c r="P302" s="50"/>
      <c r="Q302" s="49"/>
      <c r="R302" s="45"/>
      <c r="S302" s="50"/>
      <c r="T302" s="50"/>
      <c r="U302" s="49"/>
      <c r="V302" s="45"/>
      <c r="W302" s="90"/>
      <c r="X302" s="90"/>
      <c r="Y302" s="49"/>
    </row>
    <row r="303" spans="1:25">
      <c r="A303" s="76"/>
      <c r="B303" s="32" t="s">
        <v>72</v>
      </c>
      <c r="C303" s="42">
        <v>49.1</v>
      </c>
      <c r="D303" s="42"/>
      <c r="E303" s="38"/>
      <c r="F303" s="37"/>
      <c r="G303" s="42" t="s">
        <v>331</v>
      </c>
      <c r="H303" s="42"/>
      <c r="I303" s="38"/>
      <c r="J303" s="37"/>
      <c r="K303" s="104">
        <v>3179.2</v>
      </c>
      <c r="L303" s="104"/>
      <c r="M303" s="38"/>
      <c r="N303" s="37"/>
      <c r="O303" s="42">
        <v>315</v>
      </c>
      <c r="P303" s="42"/>
      <c r="Q303" s="38"/>
      <c r="R303" s="37"/>
      <c r="S303" s="42" t="s">
        <v>1251</v>
      </c>
      <c r="T303" s="42"/>
      <c r="U303" s="40" t="s">
        <v>335</v>
      </c>
      <c r="V303" s="37"/>
      <c r="W303" s="36">
        <v>3257.6</v>
      </c>
      <c r="X303" s="36"/>
      <c r="Y303" s="38"/>
    </row>
    <row r="304" spans="1:25" ht="15.75" thickBot="1">
      <c r="A304" s="76"/>
      <c r="B304" s="32"/>
      <c r="C304" s="56"/>
      <c r="D304" s="56"/>
      <c r="E304" s="54"/>
      <c r="F304" s="37"/>
      <c r="G304" s="56"/>
      <c r="H304" s="56"/>
      <c r="I304" s="54"/>
      <c r="J304" s="37"/>
      <c r="K304" s="112"/>
      <c r="L304" s="112"/>
      <c r="M304" s="54"/>
      <c r="N304" s="37"/>
      <c r="O304" s="56"/>
      <c r="P304" s="56"/>
      <c r="Q304" s="54"/>
      <c r="R304" s="37"/>
      <c r="S304" s="56"/>
      <c r="T304" s="56"/>
      <c r="U304" s="55"/>
      <c r="V304" s="37"/>
      <c r="W304" s="53"/>
      <c r="X304" s="53"/>
      <c r="Y304" s="54"/>
    </row>
    <row r="305" spans="1:25">
      <c r="A305" s="76"/>
      <c r="B305" s="26" t="s">
        <v>73</v>
      </c>
      <c r="C305" s="69"/>
      <c r="D305" s="69"/>
      <c r="E305" s="69"/>
      <c r="F305" s="20"/>
      <c r="G305" s="69"/>
      <c r="H305" s="69"/>
      <c r="I305" s="69"/>
      <c r="J305" s="20"/>
      <c r="K305" s="69"/>
      <c r="L305" s="69"/>
      <c r="M305" s="69"/>
      <c r="N305" s="20"/>
      <c r="O305" s="69"/>
      <c r="P305" s="69"/>
      <c r="Q305" s="69"/>
      <c r="R305" s="20"/>
      <c r="S305" s="69"/>
      <c r="T305" s="69"/>
      <c r="U305" s="69"/>
      <c r="V305" s="20"/>
      <c r="W305" s="69"/>
      <c r="X305" s="69"/>
      <c r="Y305" s="69"/>
    </row>
    <row r="306" spans="1:25">
      <c r="A306" s="76"/>
      <c r="B306" s="32" t="s">
        <v>74</v>
      </c>
      <c r="C306" s="41" t="s">
        <v>331</v>
      </c>
      <c r="D306" s="41"/>
      <c r="E306" s="37"/>
      <c r="F306" s="37"/>
      <c r="G306" s="41" t="s">
        <v>331</v>
      </c>
      <c r="H306" s="41"/>
      <c r="I306" s="37"/>
      <c r="J306" s="37"/>
      <c r="K306" s="41">
        <v>481.5</v>
      </c>
      <c r="L306" s="41"/>
      <c r="M306" s="37"/>
      <c r="N306" s="37"/>
      <c r="O306" s="41">
        <v>6.1</v>
      </c>
      <c r="P306" s="41"/>
      <c r="Q306" s="37"/>
      <c r="R306" s="37"/>
      <c r="S306" s="41" t="s">
        <v>331</v>
      </c>
      <c r="T306" s="41"/>
      <c r="U306" s="37"/>
      <c r="V306" s="37"/>
      <c r="W306" s="47">
        <v>487.6</v>
      </c>
      <c r="X306" s="47"/>
      <c r="Y306" s="37"/>
    </row>
    <row r="307" spans="1:25">
      <c r="A307" s="76"/>
      <c r="B307" s="32"/>
      <c r="C307" s="41"/>
      <c r="D307" s="41"/>
      <c r="E307" s="37"/>
      <c r="F307" s="37"/>
      <c r="G307" s="41"/>
      <c r="H307" s="41"/>
      <c r="I307" s="37"/>
      <c r="J307" s="37"/>
      <c r="K307" s="41"/>
      <c r="L307" s="41"/>
      <c r="M307" s="37"/>
      <c r="N307" s="37"/>
      <c r="O307" s="41"/>
      <c r="P307" s="41"/>
      <c r="Q307" s="37"/>
      <c r="R307" s="37"/>
      <c r="S307" s="41"/>
      <c r="T307" s="41"/>
      <c r="U307" s="37"/>
      <c r="V307" s="37"/>
      <c r="W307" s="47"/>
      <c r="X307" s="47"/>
      <c r="Y307" s="37"/>
    </row>
    <row r="308" spans="1:25">
      <c r="A308" s="76"/>
      <c r="B308" s="43" t="s">
        <v>75</v>
      </c>
      <c r="C308" s="46" t="s">
        <v>331</v>
      </c>
      <c r="D308" s="46"/>
      <c r="E308" s="45"/>
      <c r="F308" s="45"/>
      <c r="G308" s="46" t="s">
        <v>331</v>
      </c>
      <c r="H308" s="46"/>
      <c r="I308" s="45"/>
      <c r="J308" s="45"/>
      <c r="K308" s="46">
        <v>23.2</v>
      </c>
      <c r="L308" s="46"/>
      <c r="M308" s="45"/>
      <c r="N308" s="45"/>
      <c r="O308" s="46">
        <v>3.6</v>
      </c>
      <c r="P308" s="46"/>
      <c r="Q308" s="45"/>
      <c r="R308" s="45"/>
      <c r="S308" s="46" t="s">
        <v>331</v>
      </c>
      <c r="T308" s="46"/>
      <c r="U308" s="45"/>
      <c r="V308" s="45"/>
      <c r="W308" s="44">
        <v>26.8</v>
      </c>
      <c r="X308" s="44"/>
      <c r="Y308" s="45"/>
    </row>
    <row r="309" spans="1:25">
      <c r="A309" s="76"/>
      <c r="B309" s="43"/>
      <c r="C309" s="46"/>
      <c r="D309" s="46"/>
      <c r="E309" s="45"/>
      <c r="F309" s="45"/>
      <c r="G309" s="46"/>
      <c r="H309" s="46"/>
      <c r="I309" s="45"/>
      <c r="J309" s="45"/>
      <c r="K309" s="46"/>
      <c r="L309" s="46"/>
      <c r="M309" s="45"/>
      <c r="N309" s="45"/>
      <c r="O309" s="46"/>
      <c r="P309" s="46"/>
      <c r="Q309" s="45"/>
      <c r="R309" s="45"/>
      <c r="S309" s="46"/>
      <c r="T309" s="46"/>
      <c r="U309" s="45"/>
      <c r="V309" s="45"/>
      <c r="W309" s="44"/>
      <c r="X309" s="44"/>
      <c r="Y309" s="45"/>
    </row>
    <row r="310" spans="1:25">
      <c r="A310" s="76"/>
      <c r="B310" s="32" t="s">
        <v>1241</v>
      </c>
      <c r="C310" s="122">
        <v>2526.3000000000002</v>
      </c>
      <c r="D310" s="122"/>
      <c r="E310" s="37"/>
      <c r="F310" s="37"/>
      <c r="G310" s="41" t="s">
        <v>331</v>
      </c>
      <c r="H310" s="41"/>
      <c r="I310" s="37"/>
      <c r="J310" s="37"/>
      <c r="K310" s="122">
        <v>1452.8</v>
      </c>
      <c r="L310" s="122"/>
      <c r="M310" s="37"/>
      <c r="N310" s="37"/>
      <c r="O310" s="122">
        <v>1143.2</v>
      </c>
      <c r="P310" s="122"/>
      <c r="Q310" s="37"/>
      <c r="R310" s="37"/>
      <c r="S310" s="41" t="s">
        <v>1252</v>
      </c>
      <c r="T310" s="41"/>
      <c r="U310" s="39" t="s">
        <v>335</v>
      </c>
      <c r="V310" s="37"/>
      <c r="W310" s="47" t="s">
        <v>331</v>
      </c>
      <c r="X310" s="47"/>
      <c r="Y310" s="37"/>
    </row>
    <row r="311" spans="1:25">
      <c r="A311" s="76"/>
      <c r="B311" s="32"/>
      <c r="C311" s="122"/>
      <c r="D311" s="122"/>
      <c r="E311" s="37"/>
      <c r="F311" s="37"/>
      <c r="G311" s="41"/>
      <c r="H311" s="41"/>
      <c r="I311" s="37"/>
      <c r="J311" s="37"/>
      <c r="K311" s="122"/>
      <c r="L311" s="122"/>
      <c r="M311" s="37"/>
      <c r="N311" s="37"/>
      <c r="O311" s="122"/>
      <c r="P311" s="122"/>
      <c r="Q311" s="37"/>
      <c r="R311" s="37"/>
      <c r="S311" s="41"/>
      <c r="T311" s="41"/>
      <c r="U311" s="39"/>
      <c r="V311" s="37"/>
      <c r="W311" s="47"/>
      <c r="X311" s="47"/>
      <c r="Y311" s="37"/>
    </row>
    <row r="312" spans="1:25">
      <c r="A312" s="76"/>
      <c r="B312" s="43" t="s">
        <v>1239</v>
      </c>
      <c r="C312" s="46" t="s">
        <v>331</v>
      </c>
      <c r="D312" s="46"/>
      <c r="E312" s="45"/>
      <c r="F312" s="45"/>
      <c r="G312" s="46" t="s">
        <v>331</v>
      </c>
      <c r="H312" s="46"/>
      <c r="I312" s="45"/>
      <c r="J312" s="45"/>
      <c r="K312" s="46" t="s">
        <v>331</v>
      </c>
      <c r="L312" s="46"/>
      <c r="M312" s="45"/>
      <c r="N312" s="45"/>
      <c r="O312" s="110">
        <v>1098</v>
      </c>
      <c r="P312" s="110"/>
      <c r="Q312" s="45"/>
      <c r="R312" s="45"/>
      <c r="S312" s="46" t="s">
        <v>1253</v>
      </c>
      <c r="T312" s="46"/>
      <c r="U312" s="70" t="s">
        <v>335</v>
      </c>
      <c r="V312" s="45"/>
      <c r="W312" s="44" t="s">
        <v>331</v>
      </c>
      <c r="X312" s="44"/>
      <c r="Y312" s="45"/>
    </row>
    <row r="313" spans="1:25">
      <c r="A313" s="76"/>
      <c r="B313" s="43"/>
      <c r="C313" s="46"/>
      <c r="D313" s="46"/>
      <c r="E313" s="45"/>
      <c r="F313" s="45"/>
      <c r="G313" s="46"/>
      <c r="H313" s="46"/>
      <c r="I313" s="45"/>
      <c r="J313" s="45"/>
      <c r="K313" s="46"/>
      <c r="L313" s="46"/>
      <c r="M313" s="45"/>
      <c r="N313" s="45"/>
      <c r="O313" s="110"/>
      <c r="P313" s="110"/>
      <c r="Q313" s="45"/>
      <c r="R313" s="45"/>
      <c r="S313" s="46"/>
      <c r="T313" s="46"/>
      <c r="U313" s="70"/>
      <c r="V313" s="45"/>
      <c r="W313" s="44"/>
      <c r="X313" s="44"/>
      <c r="Y313" s="45"/>
    </row>
    <row r="314" spans="1:25">
      <c r="A314" s="76"/>
      <c r="B314" s="32" t="s">
        <v>77</v>
      </c>
      <c r="C314" s="41" t="s">
        <v>331</v>
      </c>
      <c r="D314" s="41"/>
      <c r="E314" s="37"/>
      <c r="F314" s="37"/>
      <c r="G314" s="41" t="s">
        <v>331</v>
      </c>
      <c r="H314" s="41"/>
      <c r="I314" s="37"/>
      <c r="J314" s="37"/>
      <c r="K314" s="41">
        <v>87.2</v>
      </c>
      <c r="L314" s="41"/>
      <c r="M314" s="37"/>
      <c r="N314" s="37"/>
      <c r="O314" s="41" t="s">
        <v>331</v>
      </c>
      <c r="P314" s="41"/>
      <c r="Q314" s="37"/>
      <c r="R314" s="37"/>
      <c r="S314" s="41" t="s">
        <v>331</v>
      </c>
      <c r="T314" s="41"/>
      <c r="U314" s="37"/>
      <c r="V314" s="37"/>
      <c r="W314" s="47">
        <v>87.2</v>
      </c>
      <c r="X314" s="47"/>
      <c r="Y314" s="37"/>
    </row>
    <row r="315" spans="1:25">
      <c r="A315" s="76"/>
      <c r="B315" s="32"/>
      <c r="C315" s="41"/>
      <c r="D315" s="41"/>
      <c r="E315" s="37"/>
      <c r="F315" s="37"/>
      <c r="G315" s="41"/>
      <c r="H315" s="41"/>
      <c r="I315" s="37"/>
      <c r="J315" s="37"/>
      <c r="K315" s="41"/>
      <c r="L315" s="41"/>
      <c r="M315" s="37"/>
      <c r="N315" s="37"/>
      <c r="O315" s="41"/>
      <c r="P315" s="41"/>
      <c r="Q315" s="37"/>
      <c r="R315" s="37"/>
      <c r="S315" s="41"/>
      <c r="T315" s="41"/>
      <c r="U315" s="37"/>
      <c r="V315" s="37"/>
      <c r="W315" s="47"/>
      <c r="X315" s="47"/>
      <c r="Y315" s="37"/>
    </row>
    <row r="316" spans="1:25">
      <c r="A316" s="76"/>
      <c r="B316" s="43" t="s">
        <v>70</v>
      </c>
      <c r="C316" s="46" t="s">
        <v>331</v>
      </c>
      <c r="D316" s="46"/>
      <c r="E316" s="45"/>
      <c r="F316" s="45"/>
      <c r="G316" s="46" t="s">
        <v>331</v>
      </c>
      <c r="H316" s="46"/>
      <c r="I316" s="45"/>
      <c r="J316" s="45"/>
      <c r="K316" s="46">
        <v>113.6</v>
      </c>
      <c r="L316" s="46"/>
      <c r="M316" s="45"/>
      <c r="N316" s="45"/>
      <c r="O316" s="46">
        <v>0.1</v>
      </c>
      <c r="P316" s="46"/>
      <c r="Q316" s="45"/>
      <c r="R316" s="45"/>
      <c r="S316" s="46" t="s">
        <v>331</v>
      </c>
      <c r="T316" s="46"/>
      <c r="U316" s="45"/>
      <c r="V316" s="45"/>
      <c r="W316" s="44">
        <v>113.7</v>
      </c>
      <c r="X316" s="44"/>
      <c r="Y316" s="45"/>
    </row>
    <row r="317" spans="1:25">
      <c r="A317" s="76"/>
      <c r="B317" s="43"/>
      <c r="C317" s="46"/>
      <c r="D317" s="46"/>
      <c r="E317" s="45"/>
      <c r="F317" s="45"/>
      <c r="G317" s="46"/>
      <c r="H317" s="46"/>
      <c r="I317" s="45"/>
      <c r="J317" s="45"/>
      <c r="K317" s="46"/>
      <c r="L317" s="46"/>
      <c r="M317" s="45"/>
      <c r="N317" s="45"/>
      <c r="O317" s="46"/>
      <c r="P317" s="46"/>
      <c r="Q317" s="45"/>
      <c r="R317" s="45"/>
      <c r="S317" s="46"/>
      <c r="T317" s="46"/>
      <c r="U317" s="45"/>
      <c r="V317" s="45"/>
      <c r="W317" s="44"/>
      <c r="X317" s="44"/>
      <c r="Y317" s="45"/>
    </row>
    <row r="318" spans="1:25">
      <c r="A318" s="76"/>
      <c r="B318" s="32" t="s">
        <v>78</v>
      </c>
      <c r="C318" s="41" t="s">
        <v>331</v>
      </c>
      <c r="D318" s="41"/>
      <c r="E318" s="37"/>
      <c r="F318" s="37"/>
      <c r="G318" s="41" t="s">
        <v>331</v>
      </c>
      <c r="H318" s="41"/>
      <c r="I318" s="37"/>
      <c r="J318" s="37"/>
      <c r="K318" s="41">
        <v>56.3</v>
      </c>
      <c r="L318" s="41"/>
      <c r="M318" s="37"/>
      <c r="N318" s="37"/>
      <c r="O318" s="41" t="s">
        <v>331</v>
      </c>
      <c r="P318" s="41"/>
      <c r="Q318" s="37"/>
      <c r="R318" s="37"/>
      <c r="S318" s="41" t="s">
        <v>331</v>
      </c>
      <c r="T318" s="41"/>
      <c r="U318" s="37"/>
      <c r="V318" s="37"/>
      <c r="W318" s="47">
        <v>56.3</v>
      </c>
      <c r="X318" s="47"/>
      <c r="Y318" s="37"/>
    </row>
    <row r="319" spans="1:25" ht="15.75" thickBot="1">
      <c r="A319" s="76"/>
      <c r="B319" s="32"/>
      <c r="C319" s="56"/>
      <c r="D319" s="56"/>
      <c r="E319" s="54"/>
      <c r="F319" s="37"/>
      <c r="G319" s="56"/>
      <c r="H319" s="56"/>
      <c r="I319" s="54"/>
      <c r="J319" s="37"/>
      <c r="K319" s="56"/>
      <c r="L319" s="56"/>
      <c r="M319" s="54"/>
      <c r="N319" s="37"/>
      <c r="O319" s="56"/>
      <c r="P319" s="56"/>
      <c r="Q319" s="54"/>
      <c r="R319" s="37"/>
      <c r="S319" s="56"/>
      <c r="T319" s="56"/>
      <c r="U319" s="54"/>
      <c r="V319" s="37"/>
      <c r="W319" s="63"/>
      <c r="X319" s="63"/>
      <c r="Y319" s="54"/>
    </row>
    <row r="320" spans="1:25">
      <c r="A320" s="76"/>
      <c r="B320" s="43" t="s">
        <v>79</v>
      </c>
      <c r="C320" s="71" t="s">
        <v>214</v>
      </c>
      <c r="D320" s="99">
        <v>2575.4</v>
      </c>
      <c r="E320" s="69"/>
      <c r="F320" s="45"/>
      <c r="G320" s="71" t="s">
        <v>214</v>
      </c>
      <c r="H320" s="73" t="s">
        <v>331</v>
      </c>
      <c r="I320" s="69"/>
      <c r="J320" s="45"/>
      <c r="K320" s="71" t="s">
        <v>214</v>
      </c>
      <c r="L320" s="99">
        <v>5393.8</v>
      </c>
      <c r="M320" s="69"/>
      <c r="N320" s="45"/>
      <c r="O320" s="71" t="s">
        <v>214</v>
      </c>
      <c r="P320" s="99">
        <v>2566</v>
      </c>
      <c r="Q320" s="69"/>
      <c r="R320" s="45"/>
      <c r="S320" s="71" t="s">
        <v>214</v>
      </c>
      <c r="T320" s="73" t="s">
        <v>1254</v>
      </c>
      <c r="U320" s="71" t="s">
        <v>335</v>
      </c>
      <c r="V320" s="45"/>
      <c r="W320" s="66" t="s">
        <v>214</v>
      </c>
      <c r="X320" s="89">
        <v>4029.2</v>
      </c>
      <c r="Y320" s="69"/>
    </row>
    <row r="321" spans="1:25" ht="15.75" thickBot="1">
      <c r="A321" s="76"/>
      <c r="B321" s="43"/>
      <c r="C321" s="72"/>
      <c r="D321" s="100"/>
      <c r="E321" s="49"/>
      <c r="F321" s="45"/>
      <c r="G321" s="72"/>
      <c r="H321" s="50"/>
      <c r="I321" s="49"/>
      <c r="J321" s="45"/>
      <c r="K321" s="72"/>
      <c r="L321" s="100"/>
      <c r="M321" s="49"/>
      <c r="N321" s="45"/>
      <c r="O321" s="72"/>
      <c r="P321" s="100"/>
      <c r="Q321" s="49"/>
      <c r="R321" s="45"/>
      <c r="S321" s="72"/>
      <c r="T321" s="50"/>
      <c r="U321" s="72"/>
      <c r="V321" s="45"/>
      <c r="W321" s="67"/>
      <c r="X321" s="90"/>
      <c r="Y321" s="49"/>
    </row>
    <row r="322" spans="1:25">
      <c r="A322" s="76"/>
      <c r="B322" s="118" t="s">
        <v>1245</v>
      </c>
      <c r="C322" s="38"/>
      <c r="D322" s="38"/>
      <c r="E322" s="38"/>
      <c r="F322" s="23"/>
      <c r="G322" s="38"/>
      <c r="H322" s="38"/>
      <c r="I322" s="38"/>
      <c r="J322" s="23"/>
      <c r="K322" s="38"/>
      <c r="L322" s="38"/>
      <c r="M322" s="38"/>
      <c r="N322" s="23"/>
      <c r="O322" s="37"/>
      <c r="P322" s="37"/>
      <c r="Q322" s="37"/>
      <c r="R322" s="37"/>
      <c r="S322" s="37"/>
      <c r="T322" s="37"/>
      <c r="U322" s="37"/>
      <c r="V322" s="37"/>
      <c r="W322" s="37"/>
      <c r="X322" s="37"/>
      <c r="Y322" s="37"/>
    </row>
    <row r="323" spans="1:25">
      <c r="A323" s="76"/>
      <c r="B323" s="26" t="s">
        <v>80</v>
      </c>
      <c r="C323" s="45"/>
      <c r="D323" s="45"/>
      <c r="E323" s="45"/>
      <c r="F323" s="20"/>
      <c r="G323" s="45"/>
      <c r="H323" s="45"/>
      <c r="I323" s="45"/>
      <c r="J323" s="20"/>
      <c r="K323" s="45"/>
      <c r="L323" s="45"/>
      <c r="M323" s="45"/>
      <c r="N323" s="20"/>
      <c r="O323" s="45"/>
      <c r="P323" s="45"/>
      <c r="Q323" s="45"/>
      <c r="R323" s="20"/>
      <c r="S323" s="45"/>
      <c r="T323" s="45"/>
      <c r="U323" s="45"/>
      <c r="V323" s="20"/>
      <c r="W323" s="45"/>
      <c r="X323" s="45"/>
      <c r="Y323" s="45"/>
    </row>
    <row r="324" spans="1:25">
      <c r="A324" s="76"/>
      <c r="B324" s="32" t="s">
        <v>81</v>
      </c>
      <c r="C324" s="39" t="s">
        <v>214</v>
      </c>
      <c r="D324" s="41" t="s">
        <v>331</v>
      </c>
      <c r="E324" s="37"/>
      <c r="F324" s="37"/>
      <c r="G324" s="39" t="s">
        <v>214</v>
      </c>
      <c r="H324" s="41" t="s">
        <v>331</v>
      </c>
      <c r="I324" s="37"/>
      <c r="J324" s="37"/>
      <c r="K324" s="39" t="s">
        <v>214</v>
      </c>
      <c r="L324" s="41">
        <v>19.3</v>
      </c>
      <c r="M324" s="37"/>
      <c r="N324" s="37"/>
      <c r="O324" s="39" t="s">
        <v>214</v>
      </c>
      <c r="P324" s="41" t="s">
        <v>331</v>
      </c>
      <c r="Q324" s="37"/>
      <c r="R324" s="37"/>
      <c r="S324" s="39" t="s">
        <v>214</v>
      </c>
      <c r="T324" s="41" t="s">
        <v>331</v>
      </c>
      <c r="U324" s="37"/>
      <c r="V324" s="37"/>
      <c r="W324" s="33" t="s">
        <v>214</v>
      </c>
      <c r="X324" s="47">
        <v>19.3</v>
      </c>
      <c r="Y324" s="37"/>
    </row>
    <row r="325" spans="1:25">
      <c r="A325" s="76"/>
      <c r="B325" s="32"/>
      <c r="C325" s="39"/>
      <c r="D325" s="41"/>
      <c r="E325" s="37"/>
      <c r="F325" s="37"/>
      <c r="G325" s="39"/>
      <c r="H325" s="41"/>
      <c r="I325" s="37"/>
      <c r="J325" s="37"/>
      <c r="K325" s="39"/>
      <c r="L325" s="41"/>
      <c r="M325" s="37"/>
      <c r="N325" s="37"/>
      <c r="O325" s="39"/>
      <c r="P325" s="41"/>
      <c r="Q325" s="37"/>
      <c r="R325" s="37"/>
      <c r="S325" s="39"/>
      <c r="T325" s="41"/>
      <c r="U325" s="37"/>
      <c r="V325" s="37"/>
      <c r="W325" s="33"/>
      <c r="X325" s="47"/>
      <c r="Y325" s="37"/>
    </row>
    <row r="326" spans="1:25">
      <c r="A326" s="76"/>
      <c r="B326" s="43" t="s">
        <v>82</v>
      </c>
      <c r="C326" s="46" t="s">
        <v>331</v>
      </c>
      <c r="D326" s="46"/>
      <c r="E326" s="45"/>
      <c r="F326" s="45"/>
      <c r="G326" s="46" t="s">
        <v>331</v>
      </c>
      <c r="H326" s="46"/>
      <c r="I326" s="45"/>
      <c r="J326" s="45"/>
      <c r="K326" s="46">
        <v>160.5</v>
      </c>
      <c r="L326" s="46"/>
      <c r="M326" s="45"/>
      <c r="N326" s="45"/>
      <c r="O326" s="46">
        <v>2.4</v>
      </c>
      <c r="P326" s="46"/>
      <c r="Q326" s="45"/>
      <c r="R326" s="45"/>
      <c r="S326" s="46" t="s">
        <v>331</v>
      </c>
      <c r="T326" s="46"/>
      <c r="U326" s="45"/>
      <c r="V326" s="45"/>
      <c r="W326" s="44">
        <v>162.9</v>
      </c>
      <c r="X326" s="44"/>
      <c r="Y326" s="45"/>
    </row>
    <row r="327" spans="1:25">
      <c r="A327" s="76"/>
      <c r="B327" s="43"/>
      <c r="C327" s="46"/>
      <c r="D327" s="46"/>
      <c r="E327" s="45"/>
      <c r="F327" s="45"/>
      <c r="G327" s="46"/>
      <c r="H327" s="46"/>
      <c r="I327" s="45"/>
      <c r="J327" s="45"/>
      <c r="K327" s="46"/>
      <c r="L327" s="46"/>
      <c r="M327" s="45"/>
      <c r="N327" s="45"/>
      <c r="O327" s="46"/>
      <c r="P327" s="46"/>
      <c r="Q327" s="45"/>
      <c r="R327" s="45"/>
      <c r="S327" s="46"/>
      <c r="T327" s="46"/>
      <c r="U327" s="45"/>
      <c r="V327" s="45"/>
      <c r="W327" s="44"/>
      <c r="X327" s="44"/>
      <c r="Y327" s="45"/>
    </row>
    <row r="328" spans="1:25">
      <c r="A328" s="76"/>
      <c r="B328" s="32" t="s">
        <v>1246</v>
      </c>
      <c r="C328" s="41" t="s">
        <v>331</v>
      </c>
      <c r="D328" s="41"/>
      <c r="E328" s="37"/>
      <c r="F328" s="37"/>
      <c r="G328" s="41" t="s">
        <v>331</v>
      </c>
      <c r="H328" s="41"/>
      <c r="I328" s="37"/>
      <c r="J328" s="37"/>
      <c r="K328" s="41">
        <v>285.7</v>
      </c>
      <c r="L328" s="41"/>
      <c r="M328" s="37"/>
      <c r="N328" s="37"/>
      <c r="O328" s="41" t="s">
        <v>331</v>
      </c>
      <c r="P328" s="41"/>
      <c r="Q328" s="37"/>
      <c r="R328" s="37"/>
      <c r="S328" s="41" t="s">
        <v>1251</v>
      </c>
      <c r="T328" s="41"/>
      <c r="U328" s="39" t="s">
        <v>335</v>
      </c>
      <c r="V328" s="37"/>
      <c r="W328" s="47" t="s">
        <v>331</v>
      </c>
      <c r="X328" s="47"/>
      <c r="Y328" s="37"/>
    </row>
    <row r="329" spans="1:25">
      <c r="A329" s="76"/>
      <c r="B329" s="32"/>
      <c r="C329" s="41"/>
      <c r="D329" s="41"/>
      <c r="E329" s="37"/>
      <c r="F329" s="37"/>
      <c r="G329" s="41"/>
      <c r="H329" s="41"/>
      <c r="I329" s="37"/>
      <c r="J329" s="37"/>
      <c r="K329" s="41"/>
      <c r="L329" s="41"/>
      <c r="M329" s="37"/>
      <c r="N329" s="37"/>
      <c r="O329" s="41"/>
      <c r="P329" s="41"/>
      <c r="Q329" s="37"/>
      <c r="R329" s="37"/>
      <c r="S329" s="41"/>
      <c r="T329" s="41"/>
      <c r="U329" s="39"/>
      <c r="V329" s="37"/>
      <c r="W329" s="47"/>
      <c r="X329" s="47"/>
      <c r="Y329" s="37"/>
    </row>
    <row r="330" spans="1:25">
      <c r="A330" s="76"/>
      <c r="B330" s="43" t="s">
        <v>83</v>
      </c>
      <c r="C330" s="46">
        <v>12.3</v>
      </c>
      <c r="D330" s="46"/>
      <c r="E330" s="45"/>
      <c r="F330" s="45"/>
      <c r="G330" s="46" t="s">
        <v>331</v>
      </c>
      <c r="H330" s="46"/>
      <c r="I330" s="45"/>
      <c r="J330" s="45"/>
      <c r="K330" s="46">
        <v>313.10000000000002</v>
      </c>
      <c r="L330" s="46"/>
      <c r="M330" s="45"/>
      <c r="N330" s="45"/>
      <c r="O330" s="46">
        <v>3.1</v>
      </c>
      <c r="P330" s="46"/>
      <c r="Q330" s="45"/>
      <c r="R330" s="45"/>
      <c r="S330" s="46" t="s">
        <v>331</v>
      </c>
      <c r="T330" s="46"/>
      <c r="U330" s="45"/>
      <c r="V330" s="45"/>
      <c r="W330" s="44">
        <v>328.5</v>
      </c>
      <c r="X330" s="44"/>
      <c r="Y330" s="45"/>
    </row>
    <row r="331" spans="1:25">
      <c r="A331" s="76"/>
      <c r="B331" s="43"/>
      <c r="C331" s="46"/>
      <c r="D331" s="46"/>
      <c r="E331" s="45"/>
      <c r="F331" s="45"/>
      <c r="G331" s="46"/>
      <c r="H331" s="46"/>
      <c r="I331" s="45"/>
      <c r="J331" s="45"/>
      <c r="K331" s="46"/>
      <c r="L331" s="46"/>
      <c r="M331" s="45"/>
      <c r="N331" s="45"/>
      <c r="O331" s="46"/>
      <c r="P331" s="46"/>
      <c r="Q331" s="45"/>
      <c r="R331" s="45"/>
      <c r="S331" s="46"/>
      <c r="T331" s="46"/>
      <c r="U331" s="45"/>
      <c r="V331" s="45"/>
      <c r="W331" s="44"/>
      <c r="X331" s="44"/>
      <c r="Y331" s="45"/>
    </row>
    <row r="332" spans="1:25">
      <c r="A332" s="76"/>
      <c r="B332" s="32" t="s">
        <v>84</v>
      </c>
      <c r="C332" s="41" t="s">
        <v>331</v>
      </c>
      <c r="D332" s="41"/>
      <c r="E332" s="37"/>
      <c r="F332" s="37"/>
      <c r="G332" s="41" t="s">
        <v>331</v>
      </c>
      <c r="H332" s="41"/>
      <c r="I332" s="37"/>
      <c r="J332" s="37"/>
      <c r="K332" s="41">
        <v>173</v>
      </c>
      <c r="L332" s="41"/>
      <c r="M332" s="37"/>
      <c r="N332" s="37"/>
      <c r="O332" s="41" t="s">
        <v>331</v>
      </c>
      <c r="P332" s="41"/>
      <c r="Q332" s="37"/>
      <c r="R332" s="37"/>
      <c r="S332" s="41" t="s">
        <v>331</v>
      </c>
      <c r="T332" s="41"/>
      <c r="U332" s="37"/>
      <c r="V332" s="37"/>
      <c r="W332" s="47">
        <v>173</v>
      </c>
      <c r="X332" s="47"/>
      <c r="Y332" s="37"/>
    </row>
    <row r="333" spans="1:25">
      <c r="A333" s="76"/>
      <c r="B333" s="32"/>
      <c r="C333" s="41"/>
      <c r="D333" s="41"/>
      <c r="E333" s="37"/>
      <c r="F333" s="37"/>
      <c r="G333" s="41"/>
      <c r="H333" s="41"/>
      <c r="I333" s="37"/>
      <c r="J333" s="37"/>
      <c r="K333" s="41"/>
      <c r="L333" s="41"/>
      <c r="M333" s="37"/>
      <c r="N333" s="37"/>
      <c r="O333" s="41"/>
      <c r="P333" s="41"/>
      <c r="Q333" s="37"/>
      <c r="R333" s="37"/>
      <c r="S333" s="41"/>
      <c r="T333" s="41"/>
      <c r="U333" s="37"/>
      <c r="V333" s="37"/>
      <c r="W333" s="47"/>
      <c r="X333" s="47"/>
      <c r="Y333" s="37"/>
    </row>
    <row r="334" spans="1:25">
      <c r="A334" s="76"/>
      <c r="B334" s="43" t="s">
        <v>85</v>
      </c>
      <c r="C334" s="46" t="s">
        <v>331</v>
      </c>
      <c r="D334" s="46"/>
      <c r="E334" s="45"/>
      <c r="F334" s="45"/>
      <c r="G334" s="46" t="s">
        <v>331</v>
      </c>
      <c r="H334" s="46"/>
      <c r="I334" s="45"/>
      <c r="J334" s="45"/>
      <c r="K334" s="46">
        <v>113.1</v>
      </c>
      <c r="L334" s="46"/>
      <c r="M334" s="45"/>
      <c r="N334" s="45"/>
      <c r="O334" s="46" t="s">
        <v>331</v>
      </c>
      <c r="P334" s="46"/>
      <c r="Q334" s="45"/>
      <c r="R334" s="45"/>
      <c r="S334" s="46" t="s">
        <v>331</v>
      </c>
      <c r="T334" s="46"/>
      <c r="U334" s="45"/>
      <c r="V334" s="45"/>
      <c r="W334" s="44">
        <v>113.1</v>
      </c>
      <c r="X334" s="44"/>
      <c r="Y334" s="45"/>
    </row>
    <row r="335" spans="1:25">
      <c r="A335" s="76"/>
      <c r="B335" s="43"/>
      <c r="C335" s="46"/>
      <c r="D335" s="46"/>
      <c r="E335" s="45"/>
      <c r="F335" s="45"/>
      <c r="G335" s="46"/>
      <c r="H335" s="46"/>
      <c r="I335" s="45"/>
      <c r="J335" s="45"/>
      <c r="K335" s="46"/>
      <c r="L335" s="46"/>
      <c r="M335" s="45"/>
      <c r="N335" s="45"/>
      <c r="O335" s="46"/>
      <c r="P335" s="46"/>
      <c r="Q335" s="45"/>
      <c r="R335" s="45"/>
      <c r="S335" s="46"/>
      <c r="T335" s="46"/>
      <c r="U335" s="45"/>
      <c r="V335" s="45"/>
      <c r="W335" s="44"/>
      <c r="X335" s="44"/>
      <c r="Y335" s="45"/>
    </row>
    <row r="336" spans="1:25">
      <c r="A336" s="76"/>
      <c r="B336" s="32" t="s">
        <v>41</v>
      </c>
      <c r="C336" s="41" t="s">
        <v>331</v>
      </c>
      <c r="D336" s="41"/>
      <c r="E336" s="37"/>
      <c r="F336" s="37"/>
      <c r="G336" s="41" t="s">
        <v>331</v>
      </c>
      <c r="H336" s="41"/>
      <c r="I336" s="37"/>
      <c r="J336" s="37"/>
      <c r="K336" s="41">
        <v>101.3</v>
      </c>
      <c r="L336" s="41"/>
      <c r="M336" s="37"/>
      <c r="N336" s="37"/>
      <c r="O336" s="41">
        <v>2.6</v>
      </c>
      <c r="P336" s="41"/>
      <c r="Q336" s="37"/>
      <c r="R336" s="37"/>
      <c r="S336" s="41" t="s">
        <v>331</v>
      </c>
      <c r="T336" s="41"/>
      <c r="U336" s="37"/>
      <c r="V336" s="37"/>
      <c r="W336" s="47">
        <v>103.9</v>
      </c>
      <c r="X336" s="47"/>
      <c r="Y336" s="37"/>
    </row>
    <row r="337" spans="1:25" ht="15.75" thickBot="1">
      <c r="A337" s="76"/>
      <c r="B337" s="32"/>
      <c r="C337" s="56"/>
      <c r="D337" s="56"/>
      <c r="E337" s="54"/>
      <c r="F337" s="37"/>
      <c r="G337" s="56"/>
      <c r="H337" s="56"/>
      <c r="I337" s="54"/>
      <c r="J337" s="37"/>
      <c r="K337" s="56"/>
      <c r="L337" s="56"/>
      <c r="M337" s="54"/>
      <c r="N337" s="37"/>
      <c r="O337" s="56"/>
      <c r="P337" s="56"/>
      <c r="Q337" s="54"/>
      <c r="R337" s="37"/>
      <c r="S337" s="56"/>
      <c r="T337" s="56"/>
      <c r="U337" s="54"/>
      <c r="V337" s="37"/>
      <c r="W337" s="63"/>
      <c r="X337" s="63"/>
      <c r="Y337" s="54"/>
    </row>
    <row r="338" spans="1:25">
      <c r="A338" s="76"/>
      <c r="B338" s="43" t="s">
        <v>86</v>
      </c>
      <c r="C338" s="73">
        <v>12.3</v>
      </c>
      <c r="D338" s="73"/>
      <c r="E338" s="69"/>
      <c r="F338" s="45"/>
      <c r="G338" s="73" t="s">
        <v>331</v>
      </c>
      <c r="H338" s="73"/>
      <c r="I338" s="69"/>
      <c r="J338" s="45"/>
      <c r="K338" s="99">
        <v>1166</v>
      </c>
      <c r="L338" s="99"/>
      <c r="M338" s="69"/>
      <c r="N338" s="45"/>
      <c r="O338" s="73">
        <v>8.1</v>
      </c>
      <c r="P338" s="73"/>
      <c r="Q338" s="69"/>
      <c r="R338" s="45"/>
      <c r="S338" s="73" t="s">
        <v>1251</v>
      </c>
      <c r="T338" s="73"/>
      <c r="U338" s="71" t="s">
        <v>335</v>
      </c>
      <c r="V338" s="45"/>
      <c r="W338" s="68">
        <v>900.7</v>
      </c>
      <c r="X338" s="68"/>
      <c r="Y338" s="69"/>
    </row>
    <row r="339" spans="1:25" ht="15.75" thickBot="1">
      <c r="A339" s="76"/>
      <c r="B339" s="43"/>
      <c r="C339" s="50"/>
      <c r="D339" s="50"/>
      <c r="E339" s="49"/>
      <c r="F339" s="45"/>
      <c r="G339" s="50"/>
      <c r="H339" s="50"/>
      <c r="I339" s="49"/>
      <c r="J339" s="45"/>
      <c r="K339" s="100"/>
      <c r="L339" s="100"/>
      <c r="M339" s="49"/>
      <c r="N339" s="45"/>
      <c r="O339" s="50"/>
      <c r="P339" s="50"/>
      <c r="Q339" s="49"/>
      <c r="R339" s="45"/>
      <c r="S339" s="50"/>
      <c r="T339" s="50"/>
      <c r="U339" s="72"/>
      <c r="V339" s="45"/>
      <c r="W339" s="48"/>
      <c r="X339" s="48"/>
      <c r="Y339" s="49"/>
    </row>
    <row r="340" spans="1:25">
      <c r="A340" s="76"/>
      <c r="B340" s="21" t="s">
        <v>87</v>
      </c>
      <c r="C340" s="38"/>
      <c r="D340" s="38"/>
      <c r="E340" s="38"/>
      <c r="F340" s="23"/>
      <c r="G340" s="38"/>
      <c r="H340" s="38"/>
      <c r="I340" s="38"/>
      <c r="J340" s="23"/>
      <c r="K340" s="38"/>
      <c r="L340" s="38"/>
      <c r="M340" s="38"/>
      <c r="N340" s="23"/>
      <c r="O340" s="38"/>
      <c r="P340" s="38"/>
      <c r="Q340" s="38"/>
      <c r="R340" s="23"/>
      <c r="S340" s="38"/>
      <c r="T340" s="38"/>
      <c r="U340" s="38"/>
      <c r="V340" s="23"/>
      <c r="W340" s="38"/>
      <c r="X340" s="38"/>
      <c r="Y340" s="38"/>
    </row>
    <row r="341" spans="1:25">
      <c r="A341" s="76"/>
      <c r="B341" s="43" t="s">
        <v>88</v>
      </c>
      <c r="C341" s="46" t="s">
        <v>331</v>
      </c>
      <c r="D341" s="46"/>
      <c r="E341" s="45"/>
      <c r="F341" s="45"/>
      <c r="G341" s="46" t="s">
        <v>331</v>
      </c>
      <c r="H341" s="46"/>
      <c r="I341" s="45"/>
      <c r="J341" s="45"/>
      <c r="K341" s="46" t="s">
        <v>331</v>
      </c>
      <c r="L341" s="46"/>
      <c r="M341" s="45"/>
      <c r="N341" s="45"/>
      <c r="O341" s="46" t="s">
        <v>331</v>
      </c>
      <c r="P341" s="46"/>
      <c r="Q341" s="45"/>
      <c r="R341" s="45"/>
      <c r="S341" s="46" t="s">
        <v>331</v>
      </c>
      <c r="T341" s="46"/>
      <c r="U341" s="45"/>
      <c r="V341" s="45"/>
      <c r="W341" s="44" t="s">
        <v>331</v>
      </c>
      <c r="X341" s="44"/>
      <c r="Y341" s="45"/>
    </row>
    <row r="342" spans="1:25">
      <c r="A342" s="76"/>
      <c r="B342" s="43"/>
      <c r="C342" s="46"/>
      <c r="D342" s="46"/>
      <c r="E342" s="45"/>
      <c r="F342" s="45"/>
      <c r="G342" s="46"/>
      <c r="H342" s="46"/>
      <c r="I342" s="45"/>
      <c r="J342" s="45"/>
      <c r="K342" s="46"/>
      <c r="L342" s="46"/>
      <c r="M342" s="45"/>
      <c r="N342" s="45"/>
      <c r="O342" s="46"/>
      <c r="P342" s="46"/>
      <c r="Q342" s="45"/>
      <c r="R342" s="45"/>
      <c r="S342" s="46"/>
      <c r="T342" s="46"/>
      <c r="U342" s="45"/>
      <c r="V342" s="45"/>
      <c r="W342" s="44"/>
      <c r="X342" s="44"/>
      <c r="Y342" s="45"/>
    </row>
    <row r="343" spans="1:25">
      <c r="A343" s="76"/>
      <c r="B343" s="32" t="s">
        <v>1246</v>
      </c>
      <c r="C343" s="41" t="s">
        <v>331</v>
      </c>
      <c r="D343" s="41"/>
      <c r="E343" s="37"/>
      <c r="F343" s="37"/>
      <c r="G343" s="41" t="s">
        <v>331</v>
      </c>
      <c r="H343" s="41"/>
      <c r="I343" s="37"/>
      <c r="J343" s="37"/>
      <c r="K343" s="122">
        <v>1098</v>
      </c>
      <c r="L343" s="122"/>
      <c r="M343" s="37"/>
      <c r="N343" s="37"/>
      <c r="O343" s="41" t="s">
        <v>331</v>
      </c>
      <c r="P343" s="41"/>
      <c r="Q343" s="37"/>
      <c r="R343" s="37"/>
      <c r="S343" s="41" t="s">
        <v>1253</v>
      </c>
      <c r="T343" s="41"/>
      <c r="U343" s="39" t="s">
        <v>335</v>
      </c>
      <c r="V343" s="37"/>
      <c r="W343" s="47" t="s">
        <v>331</v>
      </c>
      <c r="X343" s="47"/>
      <c r="Y343" s="37"/>
    </row>
    <row r="344" spans="1:25">
      <c r="A344" s="76"/>
      <c r="B344" s="32"/>
      <c r="C344" s="41"/>
      <c r="D344" s="41"/>
      <c r="E344" s="37"/>
      <c r="F344" s="37"/>
      <c r="G344" s="41"/>
      <c r="H344" s="41"/>
      <c r="I344" s="37"/>
      <c r="J344" s="37"/>
      <c r="K344" s="122"/>
      <c r="L344" s="122"/>
      <c r="M344" s="37"/>
      <c r="N344" s="37"/>
      <c r="O344" s="41"/>
      <c r="P344" s="41"/>
      <c r="Q344" s="37"/>
      <c r="R344" s="37"/>
      <c r="S344" s="41"/>
      <c r="T344" s="41"/>
      <c r="U344" s="39"/>
      <c r="V344" s="37"/>
      <c r="W344" s="47"/>
      <c r="X344" s="47"/>
      <c r="Y344" s="37"/>
    </row>
    <row r="345" spans="1:25">
      <c r="A345" s="76"/>
      <c r="B345" s="43" t="s">
        <v>89</v>
      </c>
      <c r="C345" s="46" t="s">
        <v>331</v>
      </c>
      <c r="D345" s="46"/>
      <c r="E345" s="45"/>
      <c r="F345" s="45"/>
      <c r="G345" s="46" t="s">
        <v>331</v>
      </c>
      <c r="H345" s="46"/>
      <c r="I345" s="45"/>
      <c r="J345" s="45"/>
      <c r="K345" s="46">
        <v>118.5</v>
      </c>
      <c r="L345" s="46"/>
      <c r="M345" s="45"/>
      <c r="N345" s="45"/>
      <c r="O345" s="46">
        <v>3.2</v>
      </c>
      <c r="P345" s="46"/>
      <c r="Q345" s="45"/>
      <c r="R345" s="45"/>
      <c r="S345" s="46" t="s">
        <v>331</v>
      </c>
      <c r="T345" s="46"/>
      <c r="U345" s="45"/>
      <c r="V345" s="45"/>
      <c r="W345" s="44">
        <v>121.7</v>
      </c>
      <c r="X345" s="44"/>
      <c r="Y345" s="45"/>
    </row>
    <row r="346" spans="1:25">
      <c r="A346" s="76"/>
      <c r="B346" s="43"/>
      <c r="C346" s="46"/>
      <c r="D346" s="46"/>
      <c r="E346" s="45"/>
      <c r="F346" s="45"/>
      <c r="G346" s="46"/>
      <c r="H346" s="46"/>
      <c r="I346" s="45"/>
      <c r="J346" s="45"/>
      <c r="K346" s="46"/>
      <c r="L346" s="46"/>
      <c r="M346" s="45"/>
      <c r="N346" s="45"/>
      <c r="O346" s="46"/>
      <c r="P346" s="46"/>
      <c r="Q346" s="45"/>
      <c r="R346" s="45"/>
      <c r="S346" s="46"/>
      <c r="T346" s="46"/>
      <c r="U346" s="45"/>
      <c r="V346" s="45"/>
      <c r="W346" s="44"/>
      <c r="X346" s="44"/>
      <c r="Y346" s="45"/>
    </row>
    <row r="347" spans="1:25">
      <c r="A347" s="76"/>
      <c r="B347" s="32" t="s">
        <v>84</v>
      </c>
      <c r="C347" s="41" t="s">
        <v>331</v>
      </c>
      <c r="D347" s="41"/>
      <c r="E347" s="37"/>
      <c r="F347" s="37"/>
      <c r="G347" s="41" t="s">
        <v>331</v>
      </c>
      <c r="H347" s="41"/>
      <c r="I347" s="37"/>
      <c r="J347" s="37"/>
      <c r="K347" s="41">
        <v>443.7</v>
      </c>
      <c r="L347" s="41"/>
      <c r="M347" s="37"/>
      <c r="N347" s="37"/>
      <c r="O347" s="41" t="s">
        <v>331</v>
      </c>
      <c r="P347" s="41"/>
      <c r="Q347" s="37"/>
      <c r="R347" s="37"/>
      <c r="S347" s="41" t="s">
        <v>331</v>
      </c>
      <c r="T347" s="41"/>
      <c r="U347" s="37"/>
      <c r="V347" s="37"/>
      <c r="W347" s="47">
        <v>443.7</v>
      </c>
      <c r="X347" s="47"/>
      <c r="Y347" s="37"/>
    </row>
    <row r="348" spans="1:25" ht="15.75" thickBot="1">
      <c r="A348" s="76"/>
      <c r="B348" s="32"/>
      <c r="C348" s="56"/>
      <c r="D348" s="56"/>
      <c r="E348" s="54"/>
      <c r="F348" s="37"/>
      <c r="G348" s="56"/>
      <c r="H348" s="56"/>
      <c r="I348" s="54"/>
      <c r="J348" s="37"/>
      <c r="K348" s="56"/>
      <c r="L348" s="56"/>
      <c r="M348" s="54"/>
      <c r="N348" s="37"/>
      <c r="O348" s="56"/>
      <c r="P348" s="56"/>
      <c r="Q348" s="54"/>
      <c r="R348" s="37"/>
      <c r="S348" s="56"/>
      <c r="T348" s="56"/>
      <c r="U348" s="54"/>
      <c r="V348" s="37"/>
      <c r="W348" s="63"/>
      <c r="X348" s="63"/>
      <c r="Y348" s="54"/>
    </row>
    <row r="349" spans="1:25">
      <c r="A349" s="76"/>
      <c r="B349" s="43" t="s">
        <v>90</v>
      </c>
      <c r="C349" s="73">
        <v>12.3</v>
      </c>
      <c r="D349" s="73"/>
      <c r="E349" s="69"/>
      <c r="F349" s="45"/>
      <c r="G349" s="73" t="s">
        <v>331</v>
      </c>
      <c r="H349" s="73"/>
      <c r="I349" s="69"/>
      <c r="J349" s="45"/>
      <c r="K349" s="99">
        <v>2826.2</v>
      </c>
      <c r="L349" s="99"/>
      <c r="M349" s="69"/>
      <c r="N349" s="45"/>
      <c r="O349" s="73">
        <v>11.3</v>
      </c>
      <c r="P349" s="73"/>
      <c r="Q349" s="69"/>
      <c r="R349" s="45"/>
      <c r="S349" s="73" t="s">
        <v>1255</v>
      </c>
      <c r="T349" s="73"/>
      <c r="U349" s="71" t="s">
        <v>335</v>
      </c>
      <c r="V349" s="45"/>
      <c r="W349" s="89">
        <v>1466.1</v>
      </c>
      <c r="X349" s="89"/>
      <c r="Y349" s="69"/>
    </row>
    <row r="350" spans="1:25" ht="15.75" thickBot="1">
      <c r="A350" s="76"/>
      <c r="B350" s="43"/>
      <c r="C350" s="50"/>
      <c r="D350" s="50"/>
      <c r="E350" s="49"/>
      <c r="F350" s="45"/>
      <c r="G350" s="50"/>
      <c r="H350" s="50"/>
      <c r="I350" s="49"/>
      <c r="J350" s="45"/>
      <c r="K350" s="100"/>
      <c r="L350" s="100"/>
      <c r="M350" s="49"/>
      <c r="N350" s="45"/>
      <c r="O350" s="50"/>
      <c r="P350" s="50"/>
      <c r="Q350" s="49"/>
      <c r="R350" s="45"/>
      <c r="S350" s="50"/>
      <c r="T350" s="50"/>
      <c r="U350" s="72"/>
      <c r="V350" s="45"/>
      <c r="W350" s="90"/>
      <c r="X350" s="90"/>
      <c r="Y350" s="49"/>
    </row>
    <row r="351" spans="1:25">
      <c r="A351" s="76"/>
      <c r="B351" s="32" t="s">
        <v>1248</v>
      </c>
      <c r="C351" s="104">
        <v>2563.1</v>
      </c>
      <c r="D351" s="104"/>
      <c r="E351" s="38"/>
      <c r="F351" s="37"/>
      <c r="G351" s="42" t="s">
        <v>331</v>
      </c>
      <c r="H351" s="42"/>
      <c r="I351" s="38"/>
      <c r="J351" s="37"/>
      <c r="K351" s="104">
        <v>2567.6</v>
      </c>
      <c r="L351" s="104"/>
      <c r="M351" s="38"/>
      <c r="N351" s="37"/>
      <c r="O351" s="104">
        <v>2554.6999999999998</v>
      </c>
      <c r="P351" s="104"/>
      <c r="Q351" s="38"/>
      <c r="R351" s="37"/>
      <c r="S351" s="42" t="s">
        <v>1252</v>
      </c>
      <c r="T351" s="42"/>
      <c r="U351" s="40" t="s">
        <v>335</v>
      </c>
      <c r="V351" s="37"/>
      <c r="W351" s="36">
        <v>2563.1</v>
      </c>
      <c r="X351" s="36"/>
      <c r="Y351" s="38"/>
    </row>
    <row r="352" spans="1:25" ht="15.75" thickBot="1">
      <c r="A352" s="76"/>
      <c r="B352" s="32"/>
      <c r="C352" s="112"/>
      <c r="D352" s="112"/>
      <c r="E352" s="54"/>
      <c r="F352" s="37"/>
      <c r="G352" s="56"/>
      <c r="H352" s="56"/>
      <c r="I352" s="54"/>
      <c r="J352" s="37"/>
      <c r="K352" s="112"/>
      <c r="L352" s="112"/>
      <c r="M352" s="54"/>
      <c r="N352" s="37"/>
      <c r="O352" s="112"/>
      <c r="P352" s="112"/>
      <c r="Q352" s="54"/>
      <c r="R352" s="37"/>
      <c r="S352" s="56"/>
      <c r="T352" s="56"/>
      <c r="U352" s="55"/>
      <c r="V352" s="37"/>
      <c r="W352" s="53"/>
      <c r="X352" s="53"/>
      <c r="Y352" s="54"/>
    </row>
    <row r="353" spans="1:25">
      <c r="A353" s="76"/>
      <c r="B353" s="43" t="s">
        <v>1249</v>
      </c>
      <c r="C353" s="71" t="s">
        <v>214</v>
      </c>
      <c r="D353" s="99">
        <v>2575.4</v>
      </c>
      <c r="E353" s="69"/>
      <c r="F353" s="45"/>
      <c r="G353" s="71" t="s">
        <v>214</v>
      </c>
      <c r="H353" s="73" t="s">
        <v>331</v>
      </c>
      <c r="I353" s="69"/>
      <c r="J353" s="45"/>
      <c r="K353" s="71" t="s">
        <v>214</v>
      </c>
      <c r="L353" s="99">
        <v>5393.8</v>
      </c>
      <c r="M353" s="69"/>
      <c r="N353" s="45"/>
      <c r="O353" s="71" t="s">
        <v>214</v>
      </c>
      <c r="P353" s="99">
        <v>2566</v>
      </c>
      <c r="Q353" s="69"/>
      <c r="R353" s="45"/>
      <c r="S353" s="71" t="s">
        <v>214</v>
      </c>
      <c r="T353" s="73" t="s">
        <v>1254</v>
      </c>
      <c r="U353" s="71" t="s">
        <v>335</v>
      </c>
      <c r="V353" s="45"/>
      <c r="W353" s="66" t="s">
        <v>214</v>
      </c>
      <c r="X353" s="89">
        <v>4029.2</v>
      </c>
      <c r="Y353" s="69"/>
    </row>
    <row r="354" spans="1:25" ht="15.75" thickBot="1">
      <c r="A354" s="76"/>
      <c r="B354" s="43"/>
      <c r="C354" s="72"/>
      <c r="D354" s="100"/>
      <c r="E354" s="49"/>
      <c r="F354" s="45"/>
      <c r="G354" s="72"/>
      <c r="H354" s="50"/>
      <c r="I354" s="49"/>
      <c r="J354" s="45"/>
      <c r="K354" s="72"/>
      <c r="L354" s="100"/>
      <c r="M354" s="49"/>
      <c r="N354" s="45"/>
      <c r="O354" s="72"/>
      <c r="P354" s="100"/>
      <c r="Q354" s="49"/>
      <c r="R354" s="45"/>
      <c r="S354" s="72"/>
      <c r="T354" s="50"/>
      <c r="U354" s="72"/>
      <c r="V354" s="45"/>
      <c r="W354" s="67"/>
      <c r="X354" s="90"/>
      <c r="Y354" s="49"/>
    </row>
    <row r="355" spans="1:25">
      <c r="A355" s="76"/>
      <c r="B355" s="237" t="s">
        <v>1256</v>
      </c>
      <c r="C355" s="237"/>
      <c r="D355" s="237"/>
      <c r="E355" s="237"/>
      <c r="F355" s="237"/>
      <c r="G355" s="237"/>
      <c r="H355" s="237"/>
      <c r="I355" s="237"/>
      <c r="J355" s="237"/>
      <c r="K355" s="237"/>
      <c r="L355" s="237"/>
      <c r="M355" s="237"/>
      <c r="N355" s="237"/>
      <c r="O355" s="237"/>
      <c r="P355" s="237"/>
      <c r="Q355" s="237"/>
      <c r="R355" s="237"/>
      <c r="S355" s="237"/>
      <c r="T355" s="237"/>
      <c r="U355" s="237"/>
      <c r="V355" s="237"/>
      <c r="W355" s="237"/>
      <c r="X355" s="237"/>
      <c r="Y355" s="237"/>
    </row>
    <row r="356" spans="1:25">
      <c r="A356" s="76"/>
      <c r="B356" s="237" t="s">
        <v>1162</v>
      </c>
      <c r="C356" s="237"/>
      <c r="D356" s="237"/>
      <c r="E356" s="237"/>
      <c r="F356" s="237"/>
      <c r="G356" s="237"/>
      <c r="H356" s="237"/>
      <c r="I356" s="237"/>
      <c r="J356" s="237"/>
      <c r="K356" s="237"/>
      <c r="L356" s="237"/>
      <c r="M356" s="237"/>
      <c r="N356" s="237"/>
      <c r="O356" s="237"/>
      <c r="P356" s="237"/>
      <c r="Q356" s="237"/>
      <c r="R356" s="237"/>
      <c r="S356" s="237"/>
      <c r="T356" s="237"/>
      <c r="U356" s="237"/>
      <c r="V356" s="237"/>
      <c r="W356" s="237"/>
      <c r="X356" s="237"/>
      <c r="Y356" s="237"/>
    </row>
    <row r="357" spans="1:25">
      <c r="A357" s="76"/>
      <c r="B357" s="30"/>
      <c r="C357" s="30"/>
      <c r="D357" s="30"/>
      <c r="E357" s="30"/>
      <c r="F357" s="30"/>
      <c r="G357" s="30"/>
      <c r="H357" s="30"/>
      <c r="I357" s="30"/>
      <c r="J357" s="30"/>
      <c r="K357" s="30"/>
      <c r="L357" s="30"/>
      <c r="M357" s="30"/>
      <c r="N357" s="30"/>
      <c r="O357" s="30"/>
      <c r="P357" s="30"/>
      <c r="Q357" s="30"/>
      <c r="R357" s="30"/>
      <c r="S357" s="30"/>
      <c r="T357" s="30"/>
      <c r="U357" s="30"/>
      <c r="V357" s="30"/>
      <c r="W357" s="30"/>
      <c r="X357" s="30"/>
      <c r="Y357" s="30"/>
    </row>
    <row r="358" spans="1:25">
      <c r="A358" s="76"/>
      <c r="B358" s="16"/>
      <c r="C358" s="16"/>
      <c r="D358" s="16"/>
      <c r="E358" s="16"/>
      <c r="F358" s="16"/>
      <c r="G358" s="16"/>
      <c r="H358" s="16"/>
      <c r="I358" s="16"/>
      <c r="J358" s="16"/>
      <c r="K358" s="16"/>
      <c r="L358" s="16"/>
      <c r="M358" s="16"/>
      <c r="N358" s="16"/>
      <c r="O358" s="16"/>
      <c r="P358" s="16"/>
      <c r="Q358" s="16"/>
      <c r="R358" s="16"/>
      <c r="S358" s="16"/>
      <c r="T358" s="16"/>
      <c r="U358" s="16"/>
      <c r="V358" s="16"/>
      <c r="W358" s="16"/>
      <c r="X358" s="16"/>
      <c r="Y358" s="16"/>
    </row>
    <row r="359" spans="1:25">
      <c r="A359" s="76"/>
      <c r="B359" s="151" t="s">
        <v>325</v>
      </c>
      <c r="C359" s="96" t="s">
        <v>1163</v>
      </c>
      <c r="D359" s="96"/>
      <c r="E359" s="96"/>
      <c r="F359" s="45"/>
      <c r="G359" s="96" t="s">
        <v>1165</v>
      </c>
      <c r="H359" s="96"/>
      <c r="I359" s="96"/>
      <c r="J359" s="45"/>
      <c r="K359" s="96" t="s">
        <v>1167</v>
      </c>
      <c r="L359" s="96"/>
      <c r="M359" s="96"/>
      <c r="N359" s="45"/>
      <c r="O359" s="96" t="s">
        <v>1169</v>
      </c>
      <c r="P359" s="96"/>
      <c r="Q359" s="96"/>
      <c r="R359" s="45"/>
      <c r="S359" s="96" t="s">
        <v>1170</v>
      </c>
      <c r="T359" s="96"/>
      <c r="U359" s="96"/>
      <c r="V359" s="45"/>
      <c r="W359" s="96" t="s">
        <v>1171</v>
      </c>
      <c r="X359" s="96"/>
      <c r="Y359" s="96"/>
    </row>
    <row r="360" spans="1:25">
      <c r="A360" s="76"/>
      <c r="B360" s="151"/>
      <c r="C360" s="96" t="s">
        <v>731</v>
      </c>
      <c r="D360" s="96"/>
      <c r="E360" s="96"/>
      <c r="F360" s="45"/>
      <c r="G360" s="96" t="s">
        <v>1166</v>
      </c>
      <c r="H360" s="96"/>
      <c r="I360" s="96"/>
      <c r="J360" s="45"/>
      <c r="K360" s="96" t="s">
        <v>1168</v>
      </c>
      <c r="L360" s="96"/>
      <c r="M360" s="96"/>
      <c r="N360" s="45"/>
      <c r="O360" s="96" t="s">
        <v>1167</v>
      </c>
      <c r="P360" s="96"/>
      <c r="Q360" s="96"/>
      <c r="R360" s="45"/>
      <c r="S360" s="96"/>
      <c r="T360" s="96"/>
      <c r="U360" s="96"/>
      <c r="V360" s="45"/>
      <c r="W360" s="96"/>
      <c r="X360" s="96"/>
      <c r="Y360" s="96"/>
    </row>
    <row r="361" spans="1:25" ht="15.75" thickBot="1">
      <c r="A361" s="76"/>
      <c r="B361" s="151"/>
      <c r="C361" s="31" t="s">
        <v>1164</v>
      </c>
      <c r="D361" s="31"/>
      <c r="E361" s="31"/>
      <c r="F361" s="45"/>
      <c r="G361" s="130"/>
      <c r="H361" s="130"/>
      <c r="I361" s="130"/>
      <c r="J361" s="45"/>
      <c r="K361" s="130"/>
      <c r="L361" s="130"/>
      <c r="M361" s="130"/>
      <c r="N361" s="45"/>
      <c r="O361" s="31" t="s">
        <v>1168</v>
      </c>
      <c r="P361" s="31"/>
      <c r="Q361" s="31"/>
      <c r="R361" s="45"/>
      <c r="S361" s="31"/>
      <c r="T361" s="31"/>
      <c r="U361" s="31"/>
      <c r="V361" s="45"/>
      <c r="W361" s="31"/>
      <c r="X361" s="31"/>
      <c r="Y361" s="31"/>
    </row>
    <row r="362" spans="1:25">
      <c r="A362" s="76"/>
      <c r="B362" s="33" t="s">
        <v>1257</v>
      </c>
      <c r="C362" s="40" t="s">
        <v>214</v>
      </c>
      <c r="D362" s="42">
        <v>150.5</v>
      </c>
      <c r="E362" s="38"/>
      <c r="F362" s="37"/>
      <c r="G362" s="40" t="s">
        <v>214</v>
      </c>
      <c r="H362" s="42">
        <v>2.2000000000000002</v>
      </c>
      <c r="I362" s="38"/>
      <c r="J362" s="37"/>
      <c r="K362" s="40" t="s">
        <v>214</v>
      </c>
      <c r="L362" s="42">
        <v>166.6</v>
      </c>
      <c r="M362" s="38"/>
      <c r="N362" s="37"/>
      <c r="O362" s="40" t="s">
        <v>214</v>
      </c>
      <c r="P362" s="42">
        <v>116.7</v>
      </c>
      <c r="Q362" s="38"/>
      <c r="R362" s="37"/>
      <c r="S362" s="40" t="s">
        <v>214</v>
      </c>
      <c r="T362" s="42" t="s">
        <v>1258</v>
      </c>
      <c r="U362" s="40" t="s">
        <v>335</v>
      </c>
      <c r="V362" s="37"/>
      <c r="W362" s="34" t="s">
        <v>214</v>
      </c>
      <c r="X362" s="61">
        <v>283</v>
      </c>
      <c r="Y362" s="38"/>
    </row>
    <row r="363" spans="1:25" ht="15.75" thickBot="1">
      <c r="A363" s="76"/>
      <c r="B363" s="33"/>
      <c r="C363" s="55"/>
      <c r="D363" s="56"/>
      <c r="E363" s="54"/>
      <c r="F363" s="37"/>
      <c r="G363" s="55"/>
      <c r="H363" s="56"/>
      <c r="I363" s="54"/>
      <c r="J363" s="37"/>
      <c r="K363" s="55"/>
      <c r="L363" s="56"/>
      <c r="M363" s="54"/>
      <c r="N363" s="37"/>
      <c r="O363" s="55"/>
      <c r="P363" s="56"/>
      <c r="Q363" s="54"/>
      <c r="R363" s="37"/>
      <c r="S363" s="55"/>
      <c r="T363" s="56"/>
      <c r="U363" s="55"/>
      <c r="V363" s="37"/>
      <c r="W363" s="52"/>
      <c r="X363" s="63"/>
      <c r="Y363" s="54"/>
    </row>
    <row r="364" spans="1:25">
      <c r="A364" s="76"/>
      <c r="B364" s="11" t="s">
        <v>130</v>
      </c>
      <c r="C364" s="69"/>
      <c r="D364" s="69"/>
      <c r="E364" s="69"/>
      <c r="F364" s="20"/>
      <c r="G364" s="69"/>
      <c r="H364" s="69"/>
      <c r="I364" s="69"/>
      <c r="J364" s="20"/>
      <c r="K364" s="69"/>
      <c r="L364" s="69"/>
      <c r="M364" s="69"/>
      <c r="N364" s="20"/>
      <c r="O364" s="69"/>
      <c r="P364" s="69"/>
      <c r="Q364" s="69"/>
      <c r="R364" s="20"/>
      <c r="S364" s="69"/>
      <c r="T364" s="69"/>
      <c r="U364" s="69"/>
      <c r="V364" s="20"/>
      <c r="W364" s="69"/>
      <c r="X364" s="69"/>
      <c r="Y364" s="69"/>
    </row>
    <row r="365" spans="1:25">
      <c r="A365" s="76"/>
      <c r="B365" s="119" t="s">
        <v>131</v>
      </c>
      <c r="C365" s="41" t="s">
        <v>331</v>
      </c>
      <c r="D365" s="41"/>
      <c r="E365" s="37"/>
      <c r="F365" s="37"/>
      <c r="G365" s="41" t="s">
        <v>331</v>
      </c>
      <c r="H365" s="41"/>
      <c r="I365" s="37"/>
      <c r="J365" s="37"/>
      <c r="K365" s="41" t="s">
        <v>1259</v>
      </c>
      <c r="L365" s="41"/>
      <c r="M365" s="39" t="s">
        <v>335</v>
      </c>
      <c r="N365" s="37"/>
      <c r="O365" s="41" t="s">
        <v>544</v>
      </c>
      <c r="P365" s="41"/>
      <c r="Q365" s="39" t="s">
        <v>335</v>
      </c>
      <c r="R365" s="37"/>
      <c r="S365" s="41" t="s">
        <v>331</v>
      </c>
      <c r="T365" s="41"/>
      <c r="U365" s="37"/>
      <c r="V365" s="37"/>
      <c r="W365" s="47" t="s">
        <v>1260</v>
      </c>
      <c r="X365" s="47"/>
      <c r="Y365" s="33" t="s">
        <v>335</v>
      </c>
    </row>
    <row r="366" spans="1:25">
      <c r="A366" s="76"/>
      <c r="B366" s="119"/>
      <c r="C366" s="41"/>
      <c r="D366" s="41"/>
      <c r="E366" s="37"/>
      <c r="F366" s="37"/>
      <c r="G366" s="41"/>
      <c r="H366" s="41"/>
      <c r="I366" s="37"/>
      <c r="J366" s="37"/>
      <c r="K366" s="41"/>
      <c r="L366" s="41"/>
      <c r="M366" s="39"/>
      <c r="N366" s="37"/>
      <c r="O366" s="41"/>
      <c r="P366" s="41"/>
      <c r="Q366" s="39"/>
      <c r="R366" s="37"/>
      <c r="S366" s="41"/>
      <c r="T366" s="41"/>
      <c r="U366" s="37"/>
      <c r="V366" s="37"/>
      <c r="W366" s="47"/>
      <c r="X366" s="47"/>
      <c r="Y366" s="33"/>
    </row>
    <row r="367" spans="1:25">
      <c r="A367" s="76"/>
      <c r="B367" s="120" t="s">
        <v>1241</v>
      </c>
      <c r="C367" s="46" t="s">
        <v>331</v>
      </c>
      <c r="D367" s="46"/>
      <c r="E367" s="45"/>
      <c r="F367" s="45"/>
      <c r="G367" s="46" t="s">
        <v>331</v>
      </c>
      <c r="H367" s="46"/>
      <c r="I367" s="45"/>
      <c r="J367" s="45"/>
      <c r="K367" s="46" t="s">
        <v>1261</v>
      </c>
      <c r="L367" s="46"/>
      <c r="M367" s="70" t="s">
        <v>335</v>
      </c>
      <c r="N367" s="45"/>
      <c r="O367" s="46" t="s">
        <v>1010</v>
      </c>
      <c r="P367" s="46"/>
      <c r="Q367" s="70" t="s">
        <v>335</v>
      </c>
      <c r="R367" s="45"/>
      <c r="S367" s="46">
        <v>28.9</v>
      </c>
      <c r="T367" s="46"/>
      <c r="U367" s="45"/>
      <c r="V367" s="45"/>
      <c r="W367" s="44" t="s">
        <v>331</v>
      </c>
      <c r="X367" s="44"/>
      <c r="Y367" s="45"/>
    </row>
    <row r="368" spans="1:25">
      <c r="A368" s="76"/>
      <c r="B368" s="120"/>
      <c r="C368" s="46"/>
      <c r="D368" s="46"/>
      <c r="E368" s="45"/>
      <c r="F368" s="45"/>
      <c r="G368" s="46"/>
      <c r="H368" s="46"/>
      <c r="I368" s="45"/>
      <c r="J368" s="45"/>
      <c r="K368" s="46"/>
      <c r="L368" s="46"/>
      <c r="M368" s="70"/>
      <c r="N368" s="45"/>
      <c r="O368" s="46"/>
      <c r="P368" s="46"/>
      <c r="Q368" s="70"/>
      <c r="R368" s="45"/>
      <c r="S368" s="46"/>
      <c r="T368" s="46"/>
      <c r="U368" s="45"/>
      <c r="V368" s="45"/>
      <c r="W368" s="44"/>
      <c r="X368" s="44"/>
      <c r="Y368" s="45"/>
    </row>
    <row r="369" spans="1:25">
      <c r="A369" s="76"/>
      <c r="B369" s="119" t="s">
        <v>132</v>
      </c>
      <c r="C369" s="41" t="s">
        <v>331</v>
      </c>
      <c r="D369" s="41"/>
      <c r="E369" s="37"/>
      <c r="F369" s="37"/>
      <c r="G369" s="41" t="s">
        <v>331</v>
      </c>
      <c r="H369" s="41"/>
      <c r="I369" s="37"/>
      <c r="J369" s="37"/>
      <c r="K369" s="41" t="s">
        <v>331</v>
      </c>
      <c r="L369" s="41"/>
      <c r="M369" s="37"/>
      <c r="N369" s="37"/>
      <c r="O369" s="41" t="s">
        <v>1262</v>
      </c>
      <c r="P369" s="41"/>
      <c r="Q369" s="39" t="s">
        <v>335</v>
      </c>
      <c r="R369" s="37"/>
      <c r="S369" s="41" t="s">
        <v>331</v>
      </c>
      <c r="T369" s="41"/>
      <c r="U369" s="37"/>
      <c r="V369" s="37"/>
      <c r="W369" s="47" t="s">
        <v>1262</v>
      </c>
      <c r="X369" s="47"/>
      <c r="Y369" s="33" t="s">
        <v>335</v>
      </c>
    </row>
    <row r="370" spans="1:25">
      <c r="A370" s="76"/>
      <c r="B370" s="119"/>
      <c r="C370" s="41"/>
      <c r="D370" s="41"/>
      <c r="E370" s="37"/>
      <c r="F370" s="37"/>
      <c r="G370" s="41"/>
      <c r="H370" s="41"/>
      <c r="I370" s="37"/>
      <c r="J370" s="37"/>
      <c r="K370" s="41"/>
      <c r="L370" s="41"/>
      <c r="M370" s="37"/>
      <c r="N370" s="37"/>
      <c r="O370" s="41"/>
      <c r="P370" s="41"/>
      <c r="Q370" s="39"/>
      <c r="R370" s="37"/>
      <c r="S370" s="41"/>
      <c r="T370" s="41"/>
      <c r="U370" s="37"/>
      <c r="V370" s="37"/>
      <c r="W370" s="47"/>
      <c r="X370" s="47"/>
      <c r="Y370" s="33"/>
    </row>
    <row r="371" spans="1:25">
      <c r="A371" s="76"/>
      <c r="B371" s="120" t="s">
        <v>1263</v>
      </c>
      <c r="C371" s="46" t="s">
        <v>331</v>
      </c>
      <c r="D371" s="46"/>
      <c r="E371" s="45"/>
      <c r="F371" s="45"/>
      <c r="G371" s="46" t="s">
        <v>331</v>
      </c>
      <c r="H371" s="46"/>
      <c r="I371" s="45"/>
      <c r="J371" s="45"/>
      <c r="K371" s="46" t="s">
        <v>331</v>
      </c>
      <c r="L371" s="46"/>
      <c r="M371" s="45"/>
      <c r="N371" s="45"/>
      <c r="O371" s="46">
        <v>2.5</v>
      </c>
      <c r="P371" s="46"/>
      <c r="Q371" s="45"/>
      <c r="R371" s="45"/>
      <c r="S371" s="46" t="s">
        <v>331</v>
      </c>
      <c r="T371" s="46"/>
      <c r="U371" s="45"/>
      <c r="V371" s="45"/>
      <c r="W371" s="44">
        <v>2.5</v>
      </c>
      <c r="X371" s="44"/>
      <c r="Y371" s="45"/>
    </row>
    <row r="372" spans="1:25">
      <c r="A372" s="76"/>
      <c r="B372" s="120"/>
      <c r="C372" s="46"/>
      <c r="D372" s="46"/>
      <c r="E372" s="45"/>
      <c r="F372" s="45"/>
      <c r="G372" s="46"/>
      <c r="H372" s="46"/>
      <c r="I372" s="45"/>
      <c r="J372" s="45"/>
      <c r="K372" s="46"/>
      <c r="L372" s="46"/>
      <c r="M372" s="45"/>
      <c r="N372" s="45"/>
      <c r="O372" s="46"/>
      <c r="P372" s="46"/>
      <c r="Q372" s="45"/>
      <c r="R372" s="45"/>
      <c r="S372" s="46"/>
      <c r="T372" s="46"/>
      <c r="U372" s="45"/>
      <c r="V372" s="45"/>
      <c r="W372" s="44"/>
      <c r="X372" s="44"/>
      <c r="Y372" s="45"/>
    </row>
    <row r="373" spans="1:25">
      <c r="A373" s="76"/>
      <c r="B373" s="119" t="s">
        <v>1264</v>
      </c>
      <c r="C373" s="41" t="s">
        <v>331</v>
      </c>
      <c r="D373" s="41"/>
      <c r="E373" s="37"/>
      <c r="F373" s="37"/>
      <c r="G373" s="41" t="s">
        <v>331</v>
      </c>
      <c r="H373" s="41"/>
      <c r="I373" s="37"/>
      <c r="J373" s="37"/>
      <c r="K373" s="41" t="s">
        <v>1265</v>
      </c>
      <c r="L373" s="41"/>
      <c r="M373" s="39" t="s">
        <v>335</v>
      </c>
      <c r="N373" s="37"/>
      <c r="O373" s="41">
        <v>1.9</v>
      </c>
      <c r="P373" s="41"/>
      <c r="Q373" s="37"/>
      <c r="R373" s="37"/>
      <c r="S373" s="41" t="s">
        <v>331</v>
      </c>
      <c r="T373" s="41"/>
      <c r="U373" s="37"/>
      <c r="V373" s="37"/>
      <c r="W373" s="47" t="s">
        <v>1266</v>
      </c>
      <c r="X373" s="47"/>
      <c r="Y373" s="33" t="s">
        <v>335</v>
      </c>
    </row>
    <row r="374" spans="1:25" ht="15.75" thickBot="1">
      <c r="A374" s="76"/>
      <c r="B374" s="119"/>
      <c r="C374" s="56"/>
      <c r="D374" s="56"/>
      <c r="E374" s="54"/>
      <c r="F374" s="37"/>
      <c r="G374" s="56"/>
      <c r="H374" s="56"/>
      <c r="I374" s="54"/>
      <c r="J374" s="37"/>
      <c r="K374" s="56"/>
      <c r="L374" s="56"/>
      <c r="M374" s="55"/>
      <c r="N374" s="37"/>
      <c r="O374" s="56"/>
      <c r="P374" s="56"/>
      <c r="Q374" s="54"/>
      <c r="R374" s="37"/>
      <c r="S374" s="56"/>
      <c r="T374" s="56"/>
      <c r="U374" s="54"/>
      <c r="V374" s="37"/>
      <c r="W374" s="63"/>
      <c r="X374" s="63"/>
      <c r="Y374" s="52"/>
    </row>
    <row r="375" spans="1:25">
      <c r="A375" s="76"/>
      <c r="B375" s="120" t="s">
        <v>1267</v>
      </c>
      <c r="C375" s="73" t="s">
        <v>331</v>
      </c>
      <c r="D375" s="73"/>
      <c r="E375" s="69"/>
      <c r="F375" s="45"/>
      <c r="G375" s="73" t="s">
        <v>331</v>
      </c>
      <c r="H375" s="73"/>
      <c r="I375" s="69"/>
      <c r="J375" s="45"/>
      <c r="K375" s="73" t="s">
        <v>1268</v>
      </c>
      <c r="L375" s="73"/>
      <c r="M375" s="71" t="s">
        <v>335</v>
      </c>
      <c r="N375" s="45"/>
      <c r="O375" s="73" t="s">
        <v>1269</v>
      </c>
      <c r="P375" s="73"/>
      <c r="Q375" s="71" t="s">
        <v>335</v>
      </c>
      <c r="R375" s="45"/>
      <c r="S375" s="73">
        <v>28.9</v>
      </c>
      <c r="T375" s="73"/>
      <c r="U375" s="69"/>
      <c r="V375" s="45"/>
      <c r="W375" s="68" t="s">
        <v>1270</v>
      </c>
      <c r="X375" s="68"/>
      <c r="Y375" s="66" t="s">
        <v>335</v>
      </c>
    </row>
    <row r="376" spans="1:25" ht="15.75" thickBot="1">
      <c r="A376" s="76"/>
      <c r="B376" s="120"/>
      <c r="C376" s="50"/>
      <c r="D376" s="50"/>
      <c r="E376" s="49"/>
      <c r="F376" s="45"/>
      <c r="G376" s="50"/>
      <c r="H376" s="50"/>
      <c r="I376" s="49"/>
      <c r="J376" s="45"/>
      <c r="K376" s="50"/>
      <c r="L376" s="50"/>
      <c r="M376" s="72"/>
      <c r="N376" s="45"/>
      <c r="O376" s="50"/>
      <c r="P376" s="50"/>
      <c r="Q376" s="72"/>
      <c r="R376" s="45"/>
      <c r="S376" s="50"/>
      <c r="T376" s="50"/>
      <c r="U376" s="49"/>
      <c r="V376" s="45"/>
      <c r="W376" s="48"/>
      <c r="X376" s="48"/>
      <c r="Y376" s="67"/>
    </row>
    <row r="377" spans="1:25">
      <c r="A377" s="76"/>
      <c r="B377" s="22" t="s">
        <v>135</v>
      </c>
      <c r="C377" s="38"/>
      <c r="D377" s="38"/>
      <c r="E377" s="38"/>
      <c r="F377" s="23"/>
      <c r="G377" s="38"/>
      <c r="H377" s="38"/>
      <c r="I377" s="38"/>
      <c r="J377" s="23"/>
      <c r="K377" s="38"/>
      <c r="L377" s="38"/>
      <c r="M377" s="38"/>
      <c r="N377" s="23"/>
      <c r="O377" s="38"/>
      <c r="P377" s="38"/>
      <c r="Q377" s="38"/>
      <c r="R377" s="23"/>
      <c r="S377" s="38"/>
      <c r="T377" s="38"/>
      <c r="U377" s="38"/>
      <c r="V377" s="23"/>
      <c r="W377" s="38"/>
      <c r="X377" s="38"/>
      <c r="Y377" s="38"/>
    </row>
    <row r="378" spans="1:25">
      <c r="A378" s="76"/>
      <c r="B378" s="120" t="s">
        <v>136</v>
      </c>
      <c r="C378" s="46" t="s">
        <v>1271</v>
      </c>
      <c r="D378" s="46"/>
      <c r="E378" s="70" t="s">
        <v>335</v>
      </c>
      <c r="F378" s="45"/>
      <c r="G378" s="46" t="s">
        <v>331</v>
      </c>
      <c r="H378" s="46"/>
      <c r="I378" s="45"/>
      <c r="J378" s="45"/>
      <c r="K378" s="46" t="s">
        <v>331</v>
      </c>
      <c r="L378" s="46"/>
      <c r="M378" s="45"/>
      <c r="N378" s="45"/>
      <c r="O378" s="46" t="s">
        <v>331</v>
      </c>
      <c r="P378" s="46"/>
      <c r="Q378" s="45"/>
      <c r="R378" s="45"/>
      <c r="S378" s="46" t="s">
        <v>331</v>
      </c>
      <c r="T378" s="46"/>
      <c r="U378" s="45"/>
      <c r="V378" s="45"/>
      <c r="W378" s="44" t="s">
        <v>1271</v>
      </c>
      <c r="X378" s="44"/>
      <c r="Y378" s="65" t="s">
        <v>335</v>
      </c>
    </row>
    <row r="379" spans="1:25">
      <c r="A379" s="76"/>
      <c r="B379" s="120"/>
      <c r="C379" s="46"/>
      <c r="D379" s="46"/>
      <c r="E379" s="70"/>
      <c r="F379" s="45"/>
      <c r="G379" s="46"/>
      <c r="H379" s="46"/>
      <c r="I379" s="45"/>
      <c r="J379" s="45"/>
      <c r="K379" s="46"/>
      <c r="L379" s="46"/>
      <c r="M379" s="45"/>
      <c r="N379" s="45"/>
      <c r="O379" s="46"/>
      <c r="P379" s="46"/>
      <c r="Q379" s="45"/>
      <c r="R379" s="45"/>
      <c r="S379" s="46"/>
      <c r="T379" s="46"/>
      <c r="U379" s="45"/>
      <c r="V379" s="45"/>
      <c r="W379" s="44"/>
      <c r="X379" s="44"/>
      <c r="Y379" s="65"/>
    </row>
    <row r="380" spans="1:25">
      <c r="A380" s="76"/>
      <c r="B380" s="119" t="s">
        <v>1272</v>
      </c>
      <c r="C380" s="41" t="s">
        <v>331</v>
      </c>
      <c r="D380" s="41"/>
      <c r="E380" s="37"/>
      <c r="F380" s="37"/>
      <c r="G380" s="41" t="s">
        <v>331</v>
      </c>
      <c r="H380" s="41"/>
      <c r="I380" s="37"/>
      <c r="J380" s="37"/>
      <c r="K380" s="41" t="s">
        <v>1273</v>
      </c>
      <c r="L380" s="41"/>
      <c r="M380" s="39" t="s">
        <v>335</v>
      </c>
      <c r="N380" s="37"/>
      <c r="O380" s="41" t="s">
        <v>331</v>
      </c>
      <c r="P380" s="41"/>
      <c r="Q380" s="37"/>
      <c r="R380" s="37"/>
      <c r="S380" s="41">
        <v>953</v>
      </c>
      <c r="T380" s="41"/>
      <c r="U380" s="37"/>
      <c r="V380" s="37"/>
      <c r="W380" s="47" t="s">
        <v>331</v>
      </c>
      <c r="X380" s="47"/>
      <c r="Y380" s="37"/>
    </row>
    <row r="381" spans="1:25">
      <c r="A381" s="76"/>
      <c r="B381" s="119"/>
      <c r="C381" s="41"/>
      <c r="D381" s="41"/>
      <c r="E381" s="37"/>
      <c r="F381" s="37"/>
      <c r="G381" s="41"/>
      <c r="H381" s="41"/>
      <c r="I381" s="37"/>
      <c r="J381" s="37"/>
      <c r="K381" s="41"/>
      <c r="L381" s="41"/>
      <c r="M381" s="39"/>
      <c r="N381" s="37"/>
      <c r="O381" s="41"/>
      <c r="P381" s="41"/>
      <c r="Q381" s="37"/>
      <c r="R381" s="37"/>
      <c r="S381" s="41"/>
      <c r="T381" s="41"/>
      <c r="U381" s="37"/>
      <c r="V381" s="37"/>
      <c r="W381" s="47"/>
      <c r="X381" s="47"/>
      <c r="Y381" s="37"/>
    </row>
    <row r="382" spans="1:25">
      <c r="A382" s="76"/>
      <c r="B382" s="120" t="s">
        <v>137</v>
      </c>
      <c r="C382" s="46">
        <v>6.1</v>
      </c>
      <c r="D382" s="46"/>
      <c r="E382" s="45"/>
      <c r="F382" s="45"/>
      <c r="G382" s="46">
        <v>8.9</v>
      </c>
      <c r="H382" s="46"/>
      <c r="I382" s="45"/>
      <c r="J382" s="45"/>
      <c r="K382" s="46">
        <v>10</v>
      </c>
      <c r="L382" s="46"/>
      <c r="M382" s="45"/>
      <c r="N382" s="45"/>
      <c r="O382" s="46">
        <v>810</v>
      </c>
      <c r="P382" s="46"/>
      <c r="Q382" s="45"/>
      <c r="R382" s="45"/>
      <c r="S382" s="46" t="s">
        <v>1274</v>
      </c>
      <c r="T382" s="46"/>
      <c r="U382" s="70" t="s">
        <v>335</v>
      </c>
      <c r="V382" s="45"/>
      <c r="W382" s="44">
        <v>6.1</v>
      </c>
      <c r="X382" s="44"/>
      <c r="Y382" s="45"/>
    </row>
    <row r="383" spans="1:25">
      <c r="A383" s="76"/>
      <c r="B383" s="120"/>
      <c r="C383" s="46"/>
      <c r="D383" s="46"/>
      <c r="E383" s="45"/>
      <c r="F383" s="45"/>
      <c r="G383" s="46"/>
      <c r="H383" s="46"/>
      <c r="I383" s="45"/>
      <c r="J383" s="45"/>
      <c r="K383" s="46"/>
      <c r="L383" s="46"/>
      <c r="M383" s="45"/>
      <c r="N383" s="45"/>
      <c r="O383" s="46"/>
      <c r="P383" s="46"/>
      <c r="Q383" s="45"/>
      <c r="R383" s="45"/>
      <c r="S383" s="46"/>
      <c r="T383" s="46"/>
      <c r="U383" s="70"/>
      <c r="V383" s="45"/>
      <c r="W383" s="44"/>
      <c r="X383" s="44"/>
      <c r="Y383" s="45"/>
    </row>
    <row r="384" spans="1:25">
      <c r="A384" s="76"/>
      <c r="B384" s="119" t="s">
        <v>116</v>
      </c>
      <c r="C384" s="41" t="s">
        <v>331</v>
      </c>
      <c r="D384" s="41"/>
      <c r="E384" s="37"/>
      <c r="F384" s="37"/>
      <c r="G384" s="41" t="s">
        <v>331</v>
      </c>
      <c r="H384" s="41"/>
      <c r="I384" s="37"/>
      <c r="J384" s="37"/>
      <c r="K384" s="41">
        <v>11.8</v>
      </c>
      <c r="L384" s="41"/>
      <c r="M384" s="37"/>
      <c r="N384" s="37"/>
      <c r="O384" s="41" t="s">
        <v>331</v>
      </c>
      <c r="P384" s="41"/>
      <c r="Q384" s="37"/>
      <c r="R384" s="37"/>
      <c r="S384" s="41" t="s">
        <v>331</v>
      </c>
      <c r="T384" s="41"/>
      <c r="U384" s="37"/>
      <c r="V384" s="37"/>
      <c r="W384" s="47">
        <v>11.8</v>
      </c>
      <c r="X384" s="47"/>
      <c r="Y384" s="37"/>
    </row>
    <row r="385" spans="1:25">
      <c r="A385" s="76"/>
      <c r="B385" s="119"/>
      <c r="C385" s="41"/>
      <c r="D385" s="41"/>
      <c r="E385" s="37"/>
      <c r="F385" s="37"/>
      <c r="G385" s="41"/>
      <c r="H385" s="41"/>
      <c r="I385" s="37"/>
      <c r="J385" s="37"/>
      <c r="K385" s="41"/>
      <c r="L385" s="41"/>
      <c r="M385" s="37"/>
      <c r="N385" s="37"/>
      <c r="O385" s="41"/>
      <c r="P385" s="41"/>
      <c r="Q385" s="37"/>
      <c r="R385" s="37"/>
      <c r="S385" s="41"/>
      <c r="T385" s="41"/>
      <c r="U385" s="37"/>
      <c r="V385" s="37"/>
      <c r="W385" s="47"/>
      <c r="X385" s="47"/>
      <c r="Y385" s="37"/>
    </row>
    <row r="386" spans="1:25">
      <c r="A386" s="76"/>
      <c r="B386" s="120" t="s">
        <v>1275</v>
      </c>
      <c r="C386" s="46" t="s">
        <v>331</v>
      </c>
      <c r="D386" s="46"/>
      <c r="E386" s="45"/>
      <c r="F386" s="45"/>
      <c r="G386" s="46">
        <v>398.4</v>
      </c>
      <c r="H386" s="46"/>
      <c r="I386" s="45"/>
      <c r="J386" s="45"/>
      <c r="K386" s="46">
        <v>400</v>
      </c>
      <c r="L386" s="46"/>
      <c r="M386" s="45"/>
      <c r="N386" s="45"/>
      <c r="O386" s="110">
        <v>1941.9</v>
      </c>
      <c r="P386" s="110"/>
      <c r="Q386" s="45"/>
      <c r="R386" s="45"/>
      <c r="S386" s="46" t="s">
        <v>331</v>
      </c>
      <c r="T386" s="46"/>
      <c r="U386" s="45"/>
      <c r="V386" s="45"/>
      <c r="W386" s="109">
        <v>2740.3</v>
      </c>
      <c r="X386" s="109"/>
      <c r="Y386" s="45"/>
    </row>
    <row r="387" spans="1:25">
      <c r="A387" s="76"/>
      <c r="B387" s="120"/>
      <c r="C387" s="46"/>
      <c r="D387" s="46"/>
      <c r="E387" s="45"/>
      <c r="F387" s="45"/>
      <c r="G387" s="46"/>
      <c r="H387" s="46"/>
      <c r="I387" s="45"/>
      <c r="J387" s="45"/>
      <c r="K387" s="46"/>
      <c r="L387" s="46"/>
      <c r="M387" s="45"/>
      <c r="N387" s="45"/>
      <c r="O387" s="110"/>
      <c r="P387" s="110"/>
      <c r="Q387" s="45"/>
      <c r="R387" s="45"/>
      <c r="S387" s="46"/>
      <c r="T387" s="46"/>
      <c r="U387" s="45"/>
      <c r="V387" s="45"/>
      <c r="W387" s="109"/>
      <c r="X387" s="109"/>
      <c r="Y387" s="45"/>
    </row>
    <row r="388" spans="1:25">
      <c r="A388" s="76"/>
      <c r="B388" s="119" t="s">
        <v>1276</v>
      </c>
      <c r="C388" s="41" t="s">
        <v>331</v>
      </c>
      <c r="D388" s="41"/>
      <c r="E388" s="37"/>
      <c r="F388" s="37"/>
      <c r="G388" s="41" t="s">
        <v>331</v>
      </c>
      <c r="H388" s="41"/>
      <c r="I388" s="37"/>
      <c r="J388" s="37"/>
      <c r="K388" s="41" t="s">
        <v>1010</v>
      </c>
      <c r="L388" s="41"/>
      <c r="M388" s="39" t="s">
        <v>335</v>
      </c>
      <c r="N388" s="37"/>
      <c r="O388" s="41" t="s">
        <v>1277</v>
      </c>
      <c r="P388" s="41"/>
      <c r="Q388" s="39" t="s">
        <v>335</v>
      </c>
      <c r="R388" s="37"/>
      <c r="S388" s="41" t="s">
        <v>331</v>
      </c>
      <c r="T388" s="41"/>
      <c r="U388" s="37"/>
      <c r="V388" s="37"/>
      <c r="W388" s="47" t="s">
        <v>1278</v>
      </c>
      <c r="X388" s="47"/>
      <c r="Y388" s="33" t="s">
        <v>335</v>
      </c>
    </row>
    <row r="389" spans="1:25">
      <c r="A389" s="76"/>
      <c r="B389" s="119"/>
      <c r="C389" s="41"/>
      <c r="D389" s="41"/>
      <c r="E389" s="37"/>
      <c r="F389" s="37"/>
      <c r="G389" s="41"/>
      <c r="H389" s="41"/>
      <c r="I389" s="37"/>
      <c r="J389" s="37"/>
      <c r="K389" s="41"/>
      <c r="L389" s="41"/>
      <c r="M389" s="39"/>
      <c r="N389" s="37"/>
      <c r="O389" s="41"/>
      <c r="P389" s="41"/>
      <c r="Q389" s="39"/>
      <c r="R389" s="37"/>
      <c r="S389" s="41"/>
      <c r="T389" s="41"/>
      <c r="U389" s="37"/>
      <c r="V389" s="37"/>
      <c r="W389" s="47"/>
      <c r="X389" s="47"/>
      <c r="Y389" s="33"/>
    </row>
    <row r="390" spans="1:25">
      <c r="A390" s="76"/>
      <c r="B390" s="120" t="s">
        <v>140</v>
      </c>
      <c r="C390" s="46" t="s">
        <v>331</v>
      </c>
      <c r="D390" s="46"/>
      <c r="E390" s="45"/>
      <c r="F390" s="45"/>
      <c r="G390" s="46" t="s">
        <v>1279</v>
      </c>
      <c r="H390" s="46"/>
      <c r="I390" s="70" t="s">
        <v>335</v>
      </c>
      <c r="J390" s="45"/>
      <c r="K390" s="46" t="s">
        <v>1280</v>
      </c>
      <c r="L390" s="46"/>
      <c r="M390" s="70" t="s">
        <v>335</v>
      </c>
      <c r="N390" s="45"/>
      <c r="O390" s="46" t="s">
        <v>519</v>
      </c>
      <c r="P390" s="46"/>
      <c r="Q390" s="70" t="s">
        <v>335</v>
      </c>
      <c r="R390" s="45"/>
      <c r="S390" s="46" t="s">
        <v>331</v>
      </c>
      <c r="T390" s="46"/>
      <c r="U390" s="45"/>
      <c r="V390" s="45"/>
      <c r="W390" s="44" t="s">
        <v>1281</v>
      </c>
      <c r="X390" s="44"/>
      <c r="Y390" s="65" t="s">
        <v>335</v>
      </c>
    </row>
    <row r="391" spans="1:25">
      <c r="A391" s="76"/>
      <c r="B391" s="120"/>
      <c r="C391" s="46"/>
      <c r="D391" s="46"/>
      <c r="E391" s="45"/>
      <c r="F391" s="45"/>
      <c r="G391" s="46"/>
      <c r="H391" s="46"/>
      <c r="I391" s="70"/>
      <c r="J391" s="45"/>
      <c r="K391" s="46"/>
      <c r="L391" s="46"/>
      <c r="M391" s="70"/>
      <c r="N391" s="45"/>
      <c r="O391" s="46"/>
      <c r="P391" s="46"/>
      <c r="Q391" s="70"/>
      <c r="R391" s="45"/>
      <c r="S391" s="46"/>
      <c r="T391" s="46"/>
      <c r="U391" s="45"/>
      <c r="V391" s="45"/>
      <c r="W391" s="44"/>
      <c r="X391" s="44"/>
      <c r="Y391" s="65"/>
    </row>
    <row r="392" spans="1:25">
      <c r="A392" s="76"/>
      <c r="B392" s="119" t="s">
        <v>141</v>
      </c>
      <c r="C392" s="41" t="s">
        <v>1282</v>
      </c>
      <c r="D392" s="41"/>
      <c r="E392" s="39" t="s">
        <v>335</v>
      </c>
      <c r="F392" s="37"/>
      <c r="G392" s="41" t="s">
        <v>331</v>
      </c>
      <c r="H392" s="41"/>
      <c r="I392" s="37"/>
      <c r="J392" s="37"/>
      <c r="K392" s="41" t="s">
        <v>331</v>
      </c>
      <c r="L392" s="41"/>
      <c r="M392" s="37"/>
      <c r="N392" s="37"/>
      <c r="O392" s="41" t="s">
        <v>331</v>
      </c>
      <c r="P392" s="41"/>
      <c r="Q392" s="37"/>
      <c r="R392" s="37"/>
      <c r="S392" s="41" t="s">
        <v>331</v>
      </c>
      <c r="T392" s="41"/>
      <c r="U392" s="37"/>
      <c r="V392" s="37"/>
      <c r="W392" s="47" t="s">
        <v>1282</v>
      </c>
      <c r="X392" s="47"/>
      <c r="Y392" s="33" t="s">
        <v>335</v>
      </c>
    </row>
    <row r="393" spans="1:25">
      <c r="A393" s="76"/>
      <c r="B393" s="119"/>
      <c r="C393" s="41"/>
      <c r="D393" s="41"/>
      <c r="E393" s="39"/>
      <c r="F393" s="37"/>
      <c r="G393" s="41"/>
      <c r="H393" s="41"/>
      <c r="I393" s="37"/>
      <c r="J393" s="37"/>
      <c r="K393" s="41"/>
      <c r="L393" s="41"/>
      <c r="M393" s="37"/>
      <c r="N393" s="37"/>
      <c r="O393" s="41"/>
      <c r="P393" s="41"/>
      <c r="Q393" s="37"/>
      <c r="R393" s="37"/>
      <c r="S393" s="41"/>
      <c r="T393" s="41"/>
      <c r="U393" s="37"/>
      <c r="V393" s="37"/>
      <c r="W393" s="47"/>
      <c r="X393" s="47"/>
      <c r="Y393" s="33"/>
    </row>
    <row r="394" spans="1:25">
      <c r="A394" s="76"/>
      <c r="B394" s="120" t="s">
        <v>142</v>
      </c>
      <c r="C394" s="46" t="s">
        <v>893</v>
      </c>
      <c r="D394" s="46"/>
      <c r="E394" s="70" t="s">
        <v>335</v>
      </c>
      <c r="F394" s="45"/>
      <c r="G394" s="46" t="s">
        <v>331</v>
      </c>
      <c r="H394" s="46"/>
      <c r="I394" s="45"/>
      <c r="J394" s="45"/>
      <c r="K394" s="46" t="s">
        <v>331</v>
      </c>
      <c r="L394" s="46"/>
      <c r="M394" s="45"/>
      <c r="N394" s="45"/>
      <c r="O394" s="46" t="s">
        <v>331</v>
      </c>
      <c r="P394" s="46"/>
      <c r="Q394" s="45"/>
      <c r="R394" s="45"/>
      <c r="S394" s="46" t="s">
        <v>331</v>
      </c>
      <c r="T394" s="46"/>
      <c r="U394" s="45"/>
      <c r="V394" s="45"/>
      <c r="W394" s="44" t="s">
        <v>893</v>
      </c>
      <c r="X394" s="44"/>
      <c r="Y394" s="65" t="s">
        <v>335</v>
      </c>
    </row>
    <row r="395" spans="1:25">
      <c r="A395" s="76"/>
      <c r="B395" s="120"/>
      <c r="C395" s="46"/>
      <c r="D395" s="46"/>
      <c r="E395" s="70"/>
      <c r="F395" s="45"/>
      <c r="G395" s="46"/>
      <c r="H395" s="46"/>
      <c r="I395" s="45"/>
      <c r="J395" s="45"/>
      <c r="K395" s="46"/>
      <c r="L395" s="46"/>
      <c r="M395" s="45"/>
      <c r="N395" s="45"/>
      <c r="O395" s="46"/>
      <c r="P395" s="46"/>
      <c r="Q395" s="45"/>
      <c r="R395" s="45"/>
      <c r="S395" s="46"/>
      <c r="T395" s="46"/>
      <c r="U395" s="45"/>
      <c r="V395" s="45"/>
      <c r="W395" s="44"/>
      <c r="X395" s="44"/>
      <c r="Y395" s="65"/>
    </row>
    <row r="396" spans="1:25">
      <c r="A396" s="76"/>
      <c r="B396" s="119" t="s">
        <v>1283</v>
      </c>
      <c r="C396" s="41" t="s">
        <v>331</v>
      </c>
      <c r="D396" s="41"/>
      <c r="E396" s="37"/>
      <c r="F396" s="37"/>
      <c r="G396" s="41" t="s">
        <v>331</v>
      </c>
      <c r="H396" s="41"/>
      <c r="I396" s="37"/>
      <c r="J396" s="37"/>
      <c r="K396" s="41" t="s">
        <v>499</v>
      </c>
      <c r="L396" s="41"/>
      <c r="M396" s="39" t="s">
        <v>335</v>
      </c>
      <c r="N396" s="37"/>
      <c r="O396" s="41" t="s">
        <v>331</v>
      </c>
      <c r="P396" s="41"/>
      <c r="Q396" s="37"/>
      <c r="R396" s="37"/>
      <c r="S396" s="41" t="s">
        <v>331</v>
      </c>
      <c r="T396" s="41"/>
      <c r="U396" s="37"/>
      <c r="V396" s="37"/>
      <c r="W396" s="47" t="s">
        <v>499</v>
      </c>
      <c r="X396" s="47"/>
      <c r="Y396" s="33" t="s">
        <v>335</v>
      </c>
    </row>
    <row r="397" spans="1:25">
      <c r="A397" s="76"/>
      <c r="B397" s="119"/>
      <c r="C397" s="41"/>
      <c r="D397" s="41"/>
      <c r="E397" s="37"/>
      <c r="F397" s="37"/>
      <c r="G397" s="41"/>
      <c r="H397" s="41"/>
      <c r="I397" s="37"/>
      <c r="J397" s="37"/>
      <c r="K397" s="41"/>
      <c r="L397" s="41"/>
      <c r="M397" s="39"/>
      <c r="N397" s="37"/>
      <c r="O397" s="41"/>
      <c r="P397" s="41"/>
      <c r="Q397" s="37"/>
      <c r="R397" s="37"/>
      <c r="S397" s="41"/>
      <c r="T397" s="41"/>
      <c r="U397" s="37"/>
      <c r="V397" s="37"/>
      <c r="W397" s="47"/>
      <c r="X397" s="47"/>
      <c r="Y397" s="33"/>
    </row>
    <row r="398" spans="1:25">
      <c r="A398" s="76"/>
      <c r="B398" s="120" t="s">
        <v>1284</v>
      </c>
      <c r="C398" s="46" t="s">
        <v>331</v>
      </c>
      <c r="D398" s="46"/>
      <c r="E398" s="45"/>
      <c r="F398" s="45"/>
      <c r="G398" s="46" t="s">
        <v>331</v>
      </c>
      <c r="H398" s="46"/>
      <c r="I398" s="45"/>
      <c r="J398" s="45"/>
      <c r="K398" s="46">
        <v>39.4</v>
      </c>
      <c r="L398" s="46"/>
      <c r="M398" s="45"/>
      <c r="N398" s="45"/>
      <c r="O398" s="46" t="s">
        <v>331</v>
      </c>
      <c r="P398" s="46"/>
      <c r="Q398" s="45"/>
      <c r="R398" s="45"/>
      <c r="S398" s="46" t="s">
        <v>331</v>
      </c>
      <c r="T398" s="46"/>
      <c r="U398" s="45"/>
      <c r="V398" s="45"/>
      <c r="W398" s="44">
        <v>39.4</v>
      </c>
      <c r="X398" s="44"/>
      <c r="Y398" s="45"/>
    </row>
    <row r="399" spans="1:25">
      <c r="A399" s="76"/>
      <c r="B399" s="120"/>
      <c r="C399" s="46"/>
      <c r="D399" s="46"/>
      <c r="E399" s="45"/>
      <c r="F399" s="45"/>
      <c r="G399" s="46"/>
      <c r="H399" s="46"/>
      <c r="I399" s="45"/>
      <c r="J399" s="45"/>
      <c r="K399" s="46"/>
      <c r="L399" s="46"/>
      <c r="M399" s="45"/>
      <c r="N399" s="45"/>
      <c r="O399" s="46"/>
      <c r="P399" s="46"/>
      <c r="Q399" s="45"/>
      <c r="R399" s="45"/>
      <c r="S399" s="46"/>
      <c r="T399" s="46"/>
      <c r="U399" s="45"/>
      <c r="V399" s="45"/>
      <c r="W399" s="44"/>
      <c r="X399" s="44"/>
      <c r="Y399" s="45"/>
    </row>
    <row r="400" spans="1:25">
      <c r="A400" s="76"/>
      <c r="B400" s="119" t="s">
        <v>1285</v>
      </c>
      <c r="C400" s="41" t="s">
        <v>1286</v>
      </c>
      <c r="D400" s="41"/>
      <c r="E400" s="39" t="s">
        <v>335</v>
      </c>
      <c r="F400" s="37"/>
      <c r="G400" s="41" t="s">
        <v>1287</v>
      </c>
      <c r="H400" s="41"/>
      <c r="I400" s="39" t="s">
        <v>335</v>
      </c>
      <c r="J400" s="37"/>
      <c r="K400" s="122">
        <v>1957.9</v>
      </c>
      <c r="L400" s="122"/>
      <c r="M400" s="37"/>
      <c r="N400" s="37"/>
      <c r="O400" s="41" t="s">
        <v>1288</v>
      </c>
      <c r="P400" s="41"/>
      <c r="Q400" s="39" t="s">
        <v>335</v>
      </c>
      <c r="R400" s="37"/>
      <c r="S400" s="41" t="s">
        <v>331</v>
      </c>
      <c r="T400" s="41"/>
      <c r="U400" s="37"/>
      <c r="V400" s="37"/>
      <c r="W400" s="47" t="s">
        <v>331</v>
      </c>
      <c r="X400" s="47"/>
      <c r="Y400" s="37"/>
    </row>
    <row r="401" spans="1:25" ht="15.75" thickBot="1">
      <c r="A401" s="76"/>
      <c r="B401" s="119"/>
      <c r="C401" s="56"/>
      <c r="D401" s="56"/>
      <c r="E401" s="55"/>
      <c r="F401" s="37"/>
      <c r="G401" s="56"/>
      <c r="H401" s="56"/>
      <c r="I401" s="55"/>
      <c r="J401" s="37"/>
      <c r="K401" s="112"/>
      <c r="L401" s="112"/>
      <c r="M401" s="54"/>
      <c r="N401" s="37"/>
      <c r="O401" s="56"/>
      <c r="P401" s="56"/>
      <c r="Q401" s="55"/>
      <c r="R401" s="37"/>
      <c r="S401" s="56"/>
      <c r="T401" s="56"/>
      <c r="U401" s="54"/>
      <c r="V401" s="37"/>
      <c r="W401" s="63"/>
      <c r="X401" s="63"/>
      <c r="Y401" s="54"/>
    </row>
    <row r="402" spans="1:25">
      <c r="A402" s="76"/>
      <c r="B402" s="70" t="s">
        <v>1289</v>
      </c>
      <c r="C402" s="73" t="s">
        <v>1290</v>
      </c>
      <c r="D402" s="73"/>
      <c r="E402" s="71" t="s">
        <v>335</v>
      </c>
      <c r="F402" s="45"/>
      <c r="G402" s="73" t="s">
        <v>585</v>
      </c>
      <c r="H402" s="73"/>
      <c r="I402" s="71" t="s">
        <v>335</v>
      </c>
      <c r="J402" s="45"/>
      <c r="K402" s="99">
        <v>1444.6</v>
      </c>
      <c r="L402" s="99"/>
      <c r="M402" s="69"/>
      <c r="N402" s="45"/>
      <c r="O402" s="73" t="s">
        <v>1291</v>
      </c>
      <c r="P402" s="73"/>
      <c r="Q402" s="71" t="s">
        <v>335</v>
      </c>
      <c r="R402" s="45"/>
      <c r="S402" s="73">
        <v>124.1</v>
      </c>
      <c r="T402" s="73"/>
      <c r="U402" s="69"/>
      <c r="V402" s="45"/>
      <c r="W402" s="89">
        <v>1320.9</v>
      </c>
      <c r="X402" s="89"/>
      <c r="Y402" s="69"/>
    </row>
    <row r="403" spans="1:25" ht="15.75" thickBot="1">
      <c r="A403" s="76"/>
      <c r="B403" s="70"/>
      <c r="C403" s="50"/>
      <c r="D403" s="50"/>
      <c r="E403" s="72"/>
      <c r="F403" s="45"/>
      <c r="G403" s="50"/>
      <c r="H403" s="50"/>
      <c r="I403" s="72"/>
      <c r="J403" s="45"/>
      <c r="K403" s="100"/>
      <c r="L403" s="100"/>
      <c r="M403" s="49"/>
      <c r="N403" s="45"/>
      <c r="O403" s="50"/>
      <c r="P403" s="50"/>
      <c r="Q403" s="72"/>
      <c r="R403" s="45"/>
      <c r="S403" s="50"/>
      <c r="T403" s="50"/>
      <c r="U403" s="49"/>
      <c r="V403" s="45"/>
      <c r="W403" s="90"/>
      <c r="X403" s="90"/>
      <c r="Y403" s="49"/>
    </row>
    <row r="404" spans="1:25">
      <c r="A404" s="76"/>
      <c r="B404" s="39" t="s">
        <v>146</v>
      </c>
      <c r="C404" s="42">
        <v>1.4</v>
      </c>
      <c r="D404" s="42"/>
      <c r="E404" s="38"/>
      <c r="F404" s="37"/>
      <c r="G404" s="42" t="s">
        <v>331</v>
      </c>
      <c r="H404" s="42"/>
      <c r="I404" s="38"/>
      <c r="J404" s="37"/>
      <c r="K404" s="42">
        <v>237</v>
      </c>
      <c r="L404" s="42"/>
      <c r="M404" s="38"/>
      <c r="N404" s="37"/>
      <c r="O404" s="42">
        <v>9.1999999999999993</v>
      </c>
      <c r="P404" s="42"/>
      <c r="Q404" s="38"/>
      <c r="R404" s="37"/>
      <c r="S404" s="42" t="s">
        <v>331</v>
      </c>
      <c r="T404" s="42"/>
      <c r="U404" s="38"/>
      <c r="V404" s="37"/>
      <c r="W404" s="61">
        <v>247.6</v>
      </c>
      <c r="X404" s="61"/>
      <c r="Y404" s="38"/>
    </row>
    <row r="405" spans="1:25">
      <c r="A405" s="76"/>
      <c r="B405" s="39"/>
      <c r="C405" s="41"/>
      <c r="D405" s="41"/>
      <c r="E405" s="37"/>
      <c r="F405" s="37"/>
      <c r="G405" s="41"/>
      <c r="H405" s="41"/>
      <c r="I405" s="37"/>
      <c r="J405" s="37"/>
      <c r="K405" s="41"/>
      <c r="L405" s="41"/>
      <c r="M405" s="37"/>
      <c r="N405" s="37"/>
      <c r="O405" s="41"/>
      <c r="P405" s="41"/>
      <c r="Q405" s="37"/>
      <c r="R405" s="37"/>
      <c r="S405" s="41"/>
      <c r="T405" s="41"/>
      <c r="U405" s="37"/>
      <c r="V405" s="37"/>
      <c r="W405" s="47"/>
      <c r="X405" s="47"/>
      <c r="Y405" s="37"/>
    </row>
    <row r="406" spans="1:25">
      <c r="A406" s="76"/>
      <c r="B406" s="70" t="s">
        <v>1292</v>
      </c>
      <c r="C406" s="46">
        <v>0.7</v>
      </c>
      <c r="D406" s="46"/>
      <c r="E406" s="45"/>
      <c r="F406" s="45"/>
      <c r="G406" s="46">
        <v>0.1</v>
      </c>
      <c r="H406" s="46"/>
      <c r="I406" s="45"/>
      <c r="J406" s="45"/>
      <c r="K406" s="46" t="s">
        <v>1225</v>
      </c>
      <c r="L406" s="46"/>
      <c r="M406" s="70" t="s">
        <v>335</v>
      </c>
      <c r="N406" s="45"/>
      <c r="O406" s="46">
        <v>9.1</v>
      </c>
      <c r="P406" s="46"/>
      <c r="Q406" s="45"/>
      <c r="R406" s="45"/>
      <c r="S406" s="46" t="s">
        <v>331</v>
      </c>
      <c r="T406" s="46"/>
      <c r="U406" s="45"/>
      <c r="V406" s="45"/>
      <c r="W406" s="44" t="s">
        <v>752</v>
      </c>
      <c r="X406" s="44"/>
      <c r="Y406" s="65" t="s">
        <v>335</v>
      </c>
    </row>
    <row r="407" spans="1:25">
      <c r="A407" s="76"/>
      <c r="B407" s="70"/>
      <c r="C407" s="46"/>
      <c r="D407" s="46"/>
      <c r="E407" s="45"/>
      <c r="F407" s="45"/>
      <c r="G407" s="46"/>
      <c r="H407" s="46"/>
      <c r="I407" s="45"/>
      <c r="J407" s="45"/>
      <c r="K407" s="46"/>
      <c r="L407" s="46"/>
      <c r="M407" s="70"/>
      <c r="N407" s="45"/>
      <c r="O407" s="46"/>
      <c r="P407" s="46"/>
      <c r="Q407" s="45"/>
      <c r="R407" s="45"/>
      <c r="S407" s="46"/>
      <c r="T407" s="46"/>
      <c r="U407" s="45"/>
      <c r="V407" s="45"/>
      <c r="W407" s="44"/>
      <c r="X407" s="44"/>
      <c r="Y407" s="65"/>
    </row>
    <row r="408" spans="1:25">
      <c r="A408" s="76"/>
      <c r="B408" s="39" t="s">
        <v>148</v>
      </c>
      <c r="C408" s="41" t="s">
        <v>331</v>
      </c>
      <c r="D408" s="41"/>
      <c r="E408" s="37"/>
      <c r="F408" s="37"/>
      <c r="G408" s="41" t="s">
        <v>331</v>
      </c>
      <c r="H408" s="41"/>
      <c r="I408" s="37"/>
      <c r="J408" s="37"/>
      <c r="K408" s="41" t="s">
        <v>1293</v>
      </c>
      <c r="L408" s="41"/>
      <c r="M408" s="39" t="s">
        <v>335</v>
      </c>
      <c r="N408" s="37"/>
      <c r="O408" s="41">
        <v>6.6</v>
      </c>
      <c r="P408" s="41"/>
      <c r="Q408" s="37"/>
      <c r="R408" s="37"/>
      <c r="S408" s="41" t="s">
        <v>331</v>
      </c>
      <c r="T408" s="41"/>
      <c r="U408" s="37"/>
      <c r="V408" s="37"/>
      <c r="W408" s="47" t="s">
        <v>1294</v>
      </c>
      <c r="X408" s="47"/>
      <c r="Y408" s="33" t="s">
        <v>335</v>
      </c>
    </row>
    <row r="409" spans="1:25" ht="15.75" thickBot="1">
      <c r="A409" s="76"/>
      <c r="B409" s="39"/>
      <c r="C409" s="56"/>
      <c r="D409" s="56"/>
      <c r="E409" s="54"/>
      <c r="F409" s="37"/>
      <c r="G409" s="56"/>
      <c r="H409" s="56"/>
      <c r="I409" s="54"/>
      <c r="J409" s="37"/>
      <c r="K409" s="56"/>
      <c r="L409" s="56"/>
      <c r="M409" s="55"/>
      <c r="N409" s="37"/>
      <c r="O409" s="56"/>
      <c r="P409" s="56"/>
      <c r="Q409" s="54"/>
      <c r="R409" s="37"/>
      <c r="S409" s="56"/>
      <c r="T409" s="56"/>
      <c r="U409" s="54"/>
      <c r="V409" s="37"/>
      <c r="W409" s="63"/>
      <c r="X409" s="63"/>
      <c r="Y409" s="52"/>
    </row>
    <row r="410" spans="1:25">
      <c r="A410" s="76"/>
      <c r="B410" s="70" t="s">
        <v>149</v>
      </c>
      <c r="C410" s="71" t="s">
        <v>214</v>
      </c>
      <c r="D410" s="73">
        <v>2.1</v>
      </c>
      <c r="E410" s="69"/>
      <c r="F410" s="45"/>
      <c r="G410" s="71" t="s">
        <v>214</v>
      </c>
      <c r="H410" s="73">
        <v>0.1</v>
      </c>
      <c r="I410" s="69"/>
      <c r="J410" s="45"/>
      <c r="K410" s="71" t="s">
        <v>214</v>
      </c>
      <c r="L410" s="73">
        <v>166.5</v>
      </c>
      <c r="M410" s="69"/>
      <c r="N410" s="45"/>
      <c r="O410" s="71" t="s">
        <v>214</v>
      </c>
      <c r="P410" s="73">
        <v>24.9</v>
      </c>
      <c r="Q410" s="69"/>
      <c r="R410" s="45"/>
      <c r="S410" s="71" t="s">
        <v>214</v>
      </c>
      <c r="T410" s="73" t="s">
        <v>331</v>
      </c>
      <c r="U410" s="69"/>
      <c r="V410" s="45"/>
      <c r="W410" s="66" t="s">
        <v>214</v>
      </c>
      <c r="X410" s="68">
        <v>193.6</v>
      </c>
      <c r="Y410" s="69"/>
    </row>
    <row r="411" spans="1:25" ht="15.75" thickBot="1">
      <c r="A411" s="76"/>
      <c r="B411" s="70"/>
      <c r="C411" s="72"/>
      <c r="D411" s="50"/>
      <c r="E411" s="49"/>
      <c r="F411" s="45"/>
      <c r="G411" s="72"/>
      <c r="H411" s="50"/>
      <c r="I411" s="49"/>
      <c r="J411" s="45"/>
      <c r="K411" s="72"/>
      <c r="L411" s="50"/>
      <c r="M411" s="49"/>
      <c r="N411" s="45"/>
      <c r="O411" s="72"/>
      <c r="P411" s="50"/>
      <c r="Q411" s="49"/>
      <c r="R411" s="45"/>
      <c r="S411" s="72"/>
      <c r="T411" s="50"/>
      <c r="U411" s="49"/>
      <c r="V411" s="45"/>
      <c r="W411" s="67"/>
      <c r="X411" s="48"/>
      <c r="Y411" s="49"/>
    </row>
    <row r="412" spans="1:25">
      <c r="A412" s="76"/>
      <c r="B412" s="237" t="s">
        <v>1256</v>
      </c>
      <c r="C412" s="237"/>
      <c r="D412" s="237"/>
      <c r="E412" s="237"/>
      <c r="F412" s="237"/>
      <c r="G412" s="237"/>
      <c r="H412" s="237"/>
      <c r="I412" s="237"/>
      <c r="J412" s="237"/>
      <c r="K412" s="237"/>
      <c r="L412" s="237"/>
      <c r="M412" s="237"/>
      <c r="N412" s="237"/>
      <c r="O412" s="237"/>
      <c r="P412" s="237"/>
      <c r="Q412" s="237"/>
      <c r="R412" s="237"/>
      <c r="S412" s="237"/>
      <c r="T412" s="237"/>
      <c r="U412" s="237"/>
      <c r="V412" s="237"/>
      <c r="W412" s="237"/>
      <c r="X412" s="237"/>
      <c r="Y412" s="237"/>
    </row>
    <row r="413" spans="1:25">
      <c r="A413" s="76"/>
      <c r="B413" s="237" t="s">
        <v>1192</v>
      </c>
      <c r="C413" s="237"/>
      <c r="D413" s="237"/>
      <c r="E413" s="237"/>
      <c r="F413" s="237"/>
      <c r="G413" s="237"/>
      <c r="H413" s="237"/>
      <c r="I413" s="237"/>
      <c r="J413" s="237"/>
      <c r="K413" s="237"/>
      <c r="L413" s="237"/>
      <c r="M413" s="237"/>
      <c r="N413" s="237"/>
      <c r="O413" s="237"/>
      <c r="P413" s="237"/>
      <c r="Q413" s="237"/>
      <c r="R413" s="237"/>
      <c r="S413" s="237"/>
      <c r="T413" s="237"/>
      <c r="U413" s="237"/>
      <c r="V413" s="237"/>
      <c r="W413" s="237"/>
      <c r="X413" s="237"/>
      <c r="Y413" s="237"/>
    </row>
    <row r="414" spans="1:25">
      <c r="A414" s="76"/>
      <c r="B414" s="30"/>
      <c r="C414" s="30"/>
      <c r="D414" s="30"/>
      <c r="E414" s="30"/>
      <c r="F414" s="30"/>
      <c r="G414" s="30"/>
      <c r="H414" s="30"/>
      <c r="I414" s="30"/>
      <c r="J414" s="30"/>
      <c r="K414" s="30"/>
      <c r="L414" s="30"/>
      <c r="M414" s="30"/>
      <c r="N414" s="30"/>
      <c r="O414" s="30"/>
      <c r="P414" s="30"/>
      <c r="Q414" s="30"/>
      <c r="R414" s="30"/>
      <c r="S414" s="30"/>
      <c r="T414" s="30"/>
      <c r="U414" s="30"/>
      <c r="V414" s="30"/>
      <c r="W414" s="30"/>
      <c r="X414" s="30"/>
      <c r="Y414" s="30"/>
    </row>
    <row r="415" spans="1:25">
      <c r="A415" s="76"/>
      <c r="B415" s="16"/>
      <c r="C415" s="16"/>
      <c r="D415" s="16"/>
      <c r="E415" s="16"/>
      <c r="F415" s="16"/>
      <c r="G415" s="16"/>
      <c r="H415" s="16"/>
      <c r="I415" s="16"/>
      <c r="J415" s="16"/>
      <c r="K415" s="16"/>
      <c r="L415" s="16"/>
      <c r="M415" s="16"/>
      <c r="N415" s="16"/>
      <c r="O415" s="16"/>
      <c r="P415" s="16"/>
      <c r="Q415" s="16"/>
      <c r="R415" s="16"/>
      <c r="S415" s="16"/>
      <c r="T415" s="16"/>
      <c r="U415" s="16"/>
      <c r="V415" s="16"/>
      <c r="W415" s="16"/>
      <c r="X415" s="16"/>
      <c r="Y415" s="16"/>
    </row>
    <row r="416" spans="1:25">
      <c r="A416" s="76"/>
      <c r="B416" s="151" t="s">
        <v>325</v>
      </c>
      <c r="C416" s="96" t="s">
        <v>1163</v>
      </c>
      <c r="D416" s="96"/>
      <c r="E416" s="96"/>
      <c r="F416" s="45"/>
      <c r="G416" s="96" t="s">
        <v>1165</v>
      </c>
      <c r="H416" s="96"/>
      <c r="I416" s="96"/>
      <c r="J416" s="45"/>
      <c r="K416" s="96" t="s">
        <v>1167</v>
      </c>
      <c r="L416" s="96"/>
      <c r="M416" s="96"/>
      <c r="N416" s="45"/>
      <c r="O416" s="96" t="s">
        <v>1169</v>
      </c>
      <c r="P416" s="96"/>
      <c r="Q416" s="96"/>
      <c r="R416" s="45"/>
      <c r="S416" s="96" t="s">
        <v>1170</v>
      </c>
      <c r="T416" s="96"/>
      <c r="U416" s="96"/>
      <c r="V416" s="45"/>
      <c r="W416" s="96" t="s">
        <v>1171</v>
      </c>
      <c r="X416" s="96"/>
      <c r="Y416" s="96"/>
    </row>
    <row r="417" spans="1:25">
      <c r="A417" s="76"/>
      <c r="B417" s="151"/>
      <c r="C417" s="96" t="s">
        <v>731</v>
      </c>
      <c r="D417" s="96"/>
      <c r="E417" s="96"/>
      <c r="F417" s="45"/>
      <c r="G417" s="96" t="s">
        <v>1166</v>
      </c>
      <c r="H417" s="96"/>
      <c r="I417" s="96"/>
      <c r="J417" s="45"/>
      <c r="K417" s="96" t="s">
        <v>1168</v>
      </c>
      <c r="L417" s="96"/>
      <c r="M417" s="96"/>
      <c r="N417" s="45"/>
      <c r="O417" s="96" t="s">
        <v>1167</v>
      </c>
      <c r="P417" s="96"/>
      <c r="Q417" s="96"/>
      <c r="R417" s="45"/>
      <c r="S417" s="96"/>
      <c r="T417" s="96"/>
      <c r="U417" s="96"/>
      <c r="V417" s="45"/>
      <c r="W417" s="96"/>
      <c r="X417" s="96"/>
      <c r="Y417" s="96"/>
    </row>
    <row r="418" spans="1:25" ht="15.75" thickBot="1">
      <c r="A418" s="76"/>
      <c r="B418" s="151"/>
      <c r="C418" s="31" t="s">
        <v>1164</v>
      </c>
      <c r="D418" s="31"/>
      <c r="E418" s="31"/>
      <c r="F418" s="45"/>
      <c r="G418" s="130"/>
      <c r="H418" s="130"/>
      <c r="I418" s="130"/>
      <c r="J418" s="45"/>
      <c r="K418" s="130"/>
      <c r="L418" s="130"/>
      <c r="M418" s="130"/>
      <c r="N418" s="45"/>
      <c r="O418" s="31" t="s">
        <v>1168</v>
      </c>
      <c r="P418" s="31"/>
      <c r="Q418" s="31"/>
      <c r="R418" s="45"/>
      <c r="S418" s="31"/>
      <c r="T418" s="31"/>
      <c r="U418" s="31"/>
      <c r="V418" s="45"/>
      <c r="W418" s="31"/>
      <c r="X418" s="31"/>
      <c r="Y418" s="31"/>
    </row>
    <row r="419" spans="1:25">
      <c r="A419" s="76"/>
      <c r="B419" s="33" t="s">
        <v>1257</v>
      </c>
      <c r="C419" s="40" t="s">
        <v>214</v>
      </c>
      <c r="D419" s="42">
        <v>137.30000000000001</v>
      </c>
      <c r="E419" s="38"/>
      <c r="F419" s="37"/>
      <c r="G419" s="40" t="s">
        <v>214</v>
      </c>
      <c r="H419" s="42" t="s">
        <v>331</v>
      </c>
      <c r="I419" s="38"/>
      <c r="J419" s="37"/>
      <c r="K419" s="40" t="s">
        <v>214</v>
      </c>
      <c r="L419" s="42">
        <v>421.3</v>
      </c>
      <c r="M419" s="38"/>
      <c r="N419" s="37"/>
      <c r="O419" s="40" t="s">
        <v>214</v>
      </c>
      <c r="P419" s="42">
        <v>286.89999999999998</v>
      </c>
      <c r="Q419" s="38"/>
      <c r="R419" s="37"/>
      <c r="S419" s="40" t="s">
        <v>214</v>
      </c>
      <c r="T419" s="42" t="s">
        <v>1295</v>
      </c>
      <c r="U419" s="40" t="s">
        <v>335</v>
      </c>
      <c r="V419" s="37"/>
      <c r="W419" s="40" t="s">
        <v>214</v>
      </c>
      <c r="X419" s="42">
        <v>235.5</v>
      </c>
      <c r="Y419" s="38"/>
    </row>
    <row r="420" spans="1:25" ht="15.75" thickBot="1">
      <c r="A420" s="76"/>
      <c r="B420" s="33"/>
      <c r="C420" s="55"/>
      <c r="D420" s="56"/>
      <c r="E420" s="54"/>
      <c r="F420" s="37"/>
      <c r="G420" s="55"/>
      <c r="H420" s="56"/>
      <c r="I420" s="54"/>
      <c r="J420" s="37"/>
      <c r="K420" s="55"/>
      <c r="L420" s="56"/>
      <c r="M420" s="54"/>
      <c r="N420" s="37"/>
      <c r="O420" s="55"/>
      <c r="P420" s="56"/>
      <c r="Q420" s="54"/>
      <c r="R420" s="37"/>
      <c r="S420" s="55"/>
      <c r="T420" s="56"/>
      <c r="U420" s="55"/>
      <c r="V420" s="37"/>
      <c r="W420" s="55"/>
      <c r="X420" s="56"/>
      <c r="Y420" s="54"/>
    </row>
    <row r="421" spans="1:25">
      <c r="A421" s="76"/>
      <c r="B421" s="65" t="s">
        <v>130</v>
      </c>
      <c r="C421" s="236"/>
      <c r="D421" s="236"/>
      <c r="E421" s="69"/>
      <c r="F421" s="45"/>
      <c r="G421" s="236"/>
      <c r="H421" s="236"/>
      <c r="I421" s="236"/>
      <c r="J421" s="45"/>
      <c r="K421" s="236"/>
      <c r="L421" s="236"/>
      <c r="M421" s="69"/>
      <c r="N421" s="45"/>
      <c r="O421" s="236"/>
      <c r="P421" s="236"/>
      <c r="Q421" s="69"/>
      <c r="R421" s="45"/>
      <c r="S421" s="236"/>
      <c r="T421" s="236"/>
      <c r="U421" s="69"/>
      <c r="V421" s="45"/>
      <c r="W421" s="236"/>
      <c r="X421" s="236"/>
      <c r="Y421" s="69"/>
    </row>
    <row r="422" spans="1:25">
      <c r="A422" s="76"/>
      <c r="B422" s="65"/>
      <c r="C422" s="235"/>
      <c r="D422" s="235"/>
      <c r="E422" s="45"/>
      <c r="F422" s="45"/>
      <c r="G422" s="235"/>
      <c r="H422" s="235"/>
      <c r="I422" s="235"/>
      <c r="J422" s="45"/>
      <c r="K422" s="235"/>
      <c r="L422" s="235"/>
      <c r="M422" s="45"/>
      <c r="N422" s="45"/>
      <c r="O422" s="235"/>
      <c r="P422" s="235"/>
      <c r="Q422" s="45"/>
      <c r="R422" s="45"/>
      <c r="S422" s="235"/>
      <c r="T422" s="235"/>
      <c r="U422" s="45"/>
      <c r="V422" s="45"/>
      <c r="W422" s="235"/>
      <c r="X422" s="235"/>
      <c r="Y422" s="45"/>
    </row>
    <row r="423" spans="1:25">
      <c r="A423" s="76"/>
      <c r="B423" s="119" t="s">
        <v>131</v>
      </c>
      <c r="C423" s="41" t="s">
        <v>331</v>
      </c>
      <c r="D423" s="41"/>
      <c r="E423" s="37"/>
      <c r="F423" s="37"/>
      <c r="G423" s="41" t="s">
        <v>331</v>
      </c>
      <c r="H423" s="41"/>
      <c r="I423" s="37"/>
      <c r="J423" s="37"/>
      <c r="K423" s="41" t="s">
        <v>1296</v>
      </c>
      <c r="L423" s="41"/>
      <c r="M423" s="39" t="s">
        <v>335</v>
      </c>
      <c r="N423" s="37"/>
      <c r="O423" s="41" t="s">
        <v>334</v>
      </c>
      <c r="P423" s="41"/>
      <c r="Q423" s="39" t="s">
        <v>335</v>
      </c>
      <c r="R423" s="37"/>
      <c r="S423" s="41" t="s">
        <v>331</v>
      </c>
      <c r="T423" s="41"/>
      <c r="U423" s="37"/>
      <c r="V423" s="37"/>
      <c r="W423" s="41" t="s">
        <v>1297</v>
      </c>
      <c r="X423" s="41"/>
      <c r="Y423" s="39" t="s">
        <v>335</v>
      </c>
    </row>
    <row r="424" spans="1:25">
      <c r="A424" s="76"/>
      <c r="B424" s="119"/>
      <c r="C424" s="41"/>
      <c r="D424" s="41"/>
      <c r="E424" s="37"/>
      <c r="F424" s="37"/>
      <c r="G424" s="41"/>
      <c r="H424" s="41"/>
      <c r="I424" s="37"/>
      <c r="J424" s="37"/>
      <c r="K424" s="41"/>
      <c r="L424" s="41"/>
      <c r="M424" s="39"/>
      <c r="N424" s="37"/>
      <c r="O424" s="41"/>
      <c r="P424" s="41"/>
      <c r="Q424" s="39"/>
      <c r="R424" s="37"/>
      <c r="S424" s="41"/>
      <c r="T424" s="41"/>
      <c r="U424" s="37"/>
      <c r="V424" s="37"/>
      <c r="W424" s="41"/>
      <c r="X424" s="41"/>
      <c r="Y424" s="39"/>
    </row>
    <row r="425" spans="1:25">
      <c r="A425" s="76"/>
      <c r="B425" s="120" t="s">
        <v>1241</v>
      </c>
      <c r="C425" s="46" t="s">
        <v>348</v>
      </c>
      <c r="D425" s="46"/>
      <c r="E425" s="70" t="s">
        <v>335</v>
      </c>
      <c r="F425" s="45"/>
      <c r="G425" s="46" t="s">
        <v>331</v>
      </c>
      <c r="H425" s="46"/>
      <c r="I425" s="45"/>
      <c r="J425" s="45"/>
      <c r="K425" s="46" t="s">
        <v>1298</v>
      </c>
      <c r="L425" s="46"/>
      <c r="M425" s="70" t="s">
        <v>335</v>
      </c>
      <c r="N425" s="45"/>
      <c r="O425" s="46" t="s">
        <v>1298</v>
      </c>
      <c r="P425" s="46"/>
      <c r="Q425" s="70" t="s">
        <v>335</v>
      </c>
      <c r="R425" s="45"/>
      <c r="S425" s="46">
        <v>22.3</v>
      </c>
      <c r="T425" s="46"/>
      <c r="U425" s="45"/>
      <c r="V425" s="45"/>
      <c r="W425" s="46" t="s">
        <v>331</v>
      </c>
      <c r="X425" s="46"/>
      <c r="Y425" s="45"/>
    </row>
    <row r="426" spans="1:25">
      <c r="A426" s="76"/>
      <c r="B426" s="120"/>
      <c r="C426" s="46"/>
      <c r="D426" s="46"/>
      <c r="E426" s="70"/>
      <c r="F426" s="45"/>
      <c r="G426" s="46"/>
      <c r="H426" s="46"/>
      <c r="I426" s="45"/>
      <c r="J426" s="45"/>
      <c r="K426" s="46"/>
      <c r="L426" s="46"/>
      <c r="M426" s="70"/>
      <c r="N426" s="45"/>
      <c r="O426" s="46"/>
      <c r="P426" s="46"/>
      <c r="Q426" s="70"/>
      <c r="R426" s="45"/>
      <c r="S426" s="46"/>
      <c r="T426" s="46"/>
      <c r="U426" s="45"/>
      <c r="V426" s="45"/>
      <c r="W426" s="46"/>
      <c r="X426" s="46"/>
      <c r="Y426" s="45"/>
    </row>
    <row r="427" spans="1:25">
      <c r="A427" s="76"/>
      <c r="B427" s="119" t="s">
        <v>1299</v>
      </c>
      <c r="C427" s="41" t="s">
        <v>331</v>
      </c>
      <c r="D427" s="41"/>
      <c r="E427" s="37"/>
      <c r="F427" s="37"/>
      <c r="G427" s="41" t="s">
        <v>331</v>
      </c>
      <c r="H427" s="41"/>
      <c r="I427" s="37"/>
      <c r="J427" s="37"/>
      <c r="K427" s="41">
        <v>1.4</v>
      </c>
      <c r="L427" s="41"/>
      <c r="M427" s="37"/>
      <c r="N427" s="37"/>
      <c r="O427" s="41" t="s">
        <v>331</v>
      </c>
      <c r="P427" s="41"/>
      <c r="Q427" s="37"/>
      <c r="R427" s="37"/>
      <c r="S427" s="41" t="s">
        <v>331</v>
      </c>
      <c r="T427" s="41"/>
      <c r="U427" s="37"/>
      <c r="V427" s="37"/>
      <c r="W427" s="41">
        <v>1.4</v>
      </c>
      <c r="X427" s="41"/>
      <c r="Y427" s="37"/>
    </row>
    <row r="428" spans="1:25">
      <c r="A428" s="76"/>
      <c r="B428" s="119"/>
      <c r="C428" s="41"/>
      <c r="D428" s="41"/>
      <c r="E428" s="37"/>
      <c r="F428" s="37"/>
      <c r="G428" s="41"/>
      <c r="H428" s="41"/>
      <c r="I428" s="37"/>
      <c r="J428" s="37"/>
      <c r="K428" s="41"/>
      <c r="L428" s="41"/>
      <c r="M428" s="37"/>
      <c r="N428" s="37"/>
      <c r="O428" s="41"/>
      <c r="P428" s="41"/>
      <c r="Q428" s="37"/>
      <c r="R428" s="37"/>
      <c r="S428" s="41"/>
      <c r="T428" s="41"/>
      <c r="U428" s="37"/>
      <c r="V428" s="37"/>
      <c r="W428" s="41"/>
      <c r="X428" s="41"/>
      <c r="Y428" s="37"/>
    </row>
    <row r="429" spans="1:25">
      <c r="A429" s="76"/>
      <c r="B429" s="120" t="s">
        <v>1300</v>
      </c>
      <c r="C429" s="46" t="s">
        <v>331</v>
      </c>
      <c r="D429" s="46"/>
      <c r="E429" s="45"/>
      <c r="F429" s="45"/>
      <c r="G429" s="46" t="s">
        <v>331</v>
      </c>
      <c r="H429" s="46"/>
      <c r="I429" s="45"/>
      <c r="J429" s="45"/>
      <c r="K429" s="46" t="s">
        <v>331</v>
      </c>
      <c r="L429" s="46"/>
      <c r="M429" s="45"/>
      <c r="N429" s="45"/>
      <c r="O429" s="46" t="s">
        <v>747</v>
      </c>
      <c r="P429" s="46"/>
      <c r="Q429" s="70" t="s">
        <v>335</v>
      </c>
      <c r="R429" s="45"/>
      <c r="S429" s="46" t="s">
        <v>331</v>
      </c>
      <c r="T429" s="46"/>
      <c r="U429" s="45"/>
      <c r="V429" s="45"/>
      <c r="W429" s="46" t="s">
        <v>747</v>
      </c>
      <c r="X429" s="46"/>
      <c r="Y429" s="70" t="s">
        <v>335</v>
      </c>
    </row>
    <row r="430" spans="1:25" ht="15.75" thickBot="1">
      <c r="A430" s="76"/>
      <c r="B430" s="120"/>
      <c r="C430" s="50"/>
      <c r="D430" s="50"/>
      <c r="E430" s="49"/>
      <c r="F430" s="45"/>
      <c r="G430" s="50"/>
      <c r="H430" s="50"/>
      <c r="I430" s="49"/>
      <c r="J430" s="45"/>
      <c r="K430" s="50"/>
      <c r="L430" s="50"/>
      <c r="M430" s="49"/>
      <c r="N430" s="45"/>
      <c r="O430" s="50"/>
      <c r="P430" s="50"/>
      <c r="Q430" s="72"/>
      <c r="R430" s="45"/>
      <c r="S430" s="50"/>
      <c r="T430" s="50"/>
      <c r="U430" s="49"/>
      <c r="V430" s="45"/>
      <c r="W430" s="50"/>
      <c r="X430" s="50"/>
      <c r="Y430" s="72"/>
    </row>
    <row r="431" spans="1:25">
      <c r="A431" s="76"/>
      <c r="B431" s="119" t="s">
        <v>134</v>
      </c>
      <c r="C431" s="42" t="s">
        <v>348</v>
      </c>
      <c r="D431" s="42"/>
      <c r="E431" s="40" t="s">
        <v>335</v>
      </c>
      <c r="F431" s="37"/>
      <c r="G431" s="42" t="s">
        <v>331</v>
      </c>
      <c r="H431" s="42"/>
      <c r="I431" s="38"/>
      <c r="J431" s="37"/>
      <c r="K431" s="42" t="s">
        <v>1301</v>
      </c>
      <c r="L431" s="42"/>
      <c r="M431" s="40" t="s">
        <v>335</v>
      </c>
      <c r="N431" s="37"/>
      <c r="O431" s="42" t="s">
        <v>1302</v>
      </c>
      <c r="P431" s="42"/>
      <c r="Q431" s="40" t="s">
        <v>335</v>
      </c>
      <c r="R431" s="37"/>
      <c r="S431" s="42">
        <v>22.3</v>
      </c>
      <c r="T431" s="42"/>
      <c r="U431" s="38"/>
      <c r="V431" s="37"/>
      <c r="W431" s="42" t="s">
        <v>1303</v>
      </c>
      <c r="X431" s="42"/>
      <c r="Y431" s="40" t="s">
        <v>335</v>
      </c>
    </row>
    <row r="432" spans="1:25" ht="15.75" thickBot="1">
      <c r="A432" s="76"/>
      <c r="B432" s="119"/>
      <c r="C432" s="56"/>
      <c r="D432" s="56"/>
      <c r="E432" s="55"/>
      <c r="F432" s="37"/>
      <c r="G432" s="56"/>
      <c r="H432" s="56"/>
      <c r="I432" s="54"/>
      <c r="J432" s="37"/>
      <c r="K432" s="56"/>
      <c r="L432" s="56"/>
      <c r="M432" s="55"/>
      <c r="N432" s="37"/>
      <c r="O432" s="56"/>
      <c r="P432" s="56"/>
      <c r="Q432" s="55"/>
      <c r="R432" s="37"/>
      <c r="S432" s="56"/>
      <c r="T432" s="56"/>
      <c r="U432" s="54"/>
      <c r="V432" s="37"/>
      <c r="W432" s="56"/>
      <c r="X432" s="56"/>
      <c r="Y432" s="55"/>
    </row>
    <row r="433" spans="1:25">
      <c r="A433" s="76"/>
      <c r="B433" s="65" t="s">
        <v>135</v>
      </c>
      <c r="C433" s="236"/>
      <c r="D433" s="236"/>
      <c r="E433" s="69"/>
      <c r="F433" s="45"/>
      <c r="G433" s="236"/>
      <c r="H433" s="236"/>
      <c r="I433" s="236"/>
      <c r="J433" s="45"/>
      <c r="K433" s="236"/>
      <c r="L433" s="236"/>
      <c r="M433" s="69"/>
      <c r="N433" s="45"/>
      <c r="O433" s="236"/>
      <c r="P433" s="236"/>
      <c r="Q433" s="69"/>
      <c r="R433" s="45"/>
      <c r="S433" s="236"/>
      <c r="T433" s="236"/>
      <c r="U433" s="69"/>
      <c r="V433" s="45"/>
      <c r="W433" s="236"/>
      <c r="X433" s="236"/>
      <c r="Y433" s="69"/>
    </row>
    <row r="434" spans="1:25">
      <c r="A434" s="76"/>
      <c r="B434" s="65"/>
      <c r="C434" s="235"/>
      <c r="D434" s="235"/>
      <c r="E434" s="45"/>
      <c r="F434" s="45"/>
      <c r="G434" s="235"/>
      <c r="H434" s="235"/>
      <c r="I434" s="235"/>
      <c r="J434" s="45"/>
      <c r="K434" s="235"/>
      <c r="L434" s="235"/>
      <c r="M434" s="45"/>
      <c r="N434" s="45"/>
      <c r="O434" s="235"/>
      <c r="P434" s="235"/>
      <c r="Q434" s="45"/>
      <c r="R434" s="45"/>
      <c r="S434" s="235"/>
      <c r="T434" s="235"/>
      <c r="U434" s="45"/>
      <c r="V434" s="45"/>
      <c r="W434" s="235"/>
      <c r="X434" s="235"/>
      <c r="Y434" s="45"/>
    </row>
    <row r="435" spans="1:25">
      <c r="A435" s="76"/>
      <c r="B435" s="98" t="s">
        <v>136</v>
      </c>
      <c r="C435" s="41" t="s">
        <v>1304</v>
      </c>
      <c r="D435" s="41"/>
      <c r="E435" s="39" t="s">
        <v>335</v>
      </c>
      <c r="F435" s="37"/>
      <c r="G435" s="41" t="s">
        <v>331</v>
      </c>
      <c r="H435" s="41"/>
      <c r="I435" s="37"/>
      <c r="J435" s="37"/>
      <c r="K435" s="41" t="s">
        <v>331</v>
      </c>
      <c r="L435" s="41"/>
      <c r="M435" s="37"/>
      <c r="N435" s="37"/>
      <c r="O435" s="41" t="s">
        <v>331</v>
      </c>
      <c r="P435" s="41"/>
      <c r="Q435" s="37"/>
      <c r="R435" s="37"/>
      <c r="S435" s="41" t="s">
        <v>331</v>
      </c>
      <c r="T435" s="41"/>
      <c r="U435" s="37"/>
      <c r="V435" s="37"/>
      <c r="W435" s="41" t="s">
        <v>1304</v>
      </c>
      <c r="X435" s="41"/>
      <c r="Y435" s="39" t="s">
        <v>335</v>
      </c>
    </row>
    <row r="436" spans="1:25">
      <c r="A436" s="76"/>
      <c r="B436" s="98"/>
      <c r="C436" s="41"/>
      <c r="D436" s="41"/>
      <c r="E436" s="39"/>
      <c r="F436" s="37"/>
      <c r="G436" s="41"/>
      <c r="H436" s="41"/>
      <c r="I436" s="37"/>
      <c r="J436" s="37"/>
      <c r="K436" s="41"/>
      <c r="L436" s="41"/>
      <c r="M436" s="37"/>
      <c r="N436" s="37"/>
      <c r="O436" s="41"/>
      <c r="P436" s="41"/>
      <c r="Q436" s="37"/>
      <c r="R436" s="37"/>
      <c r="S436" s="41"/>
      <c r="T436" s="41"/>
      <c r="U436" s="37"/>
      <c r="V436" s="37"/>
      <c r="W436" s="41"/>
      <c r="X436" s="41"/>
      <c r="Y436" s="39"/>
    </row>
    <row r="437" spans="1:25">
      <c r="A437" s="76"/>
      <c r="B437" s="97" t="s">
        <v>1272</v>
      </c>
      <c r="C437" s="46" t="s">
        <v>331</v>
      </c>
      <c r="D437" s="46"/>
      <c r="E437" s="45"/>
      <c r="F437" s="45"/>
      <c r="G437" s="46" t="s">
        <v>331</v>
      </c>
      <c r="H437" s="46"/>
      <c r="I437" s="45"/>
      <c r="J437" s="45"/>
      <c r="K437" s="46" t="s">
        <v>1305</v>
      </c>
      <c r="L437" s="46"/>
      <c r="M437" s="70" t="s">
        <v>335</v>
      </c>
      <c r="N437" s="45"/>
      <c r="O437" s="46" t="s">
        <v>1306</v>
      </c>
      <c r="P437" s="46"/>
      <c r="Q437" s="70" t="s">
        <v>335</v>
      </c>
      <c r="R437" s="45"/>
      <c r="S437" s="46">
        <v>140</v>
      </c>
      <c r="T437" s="46"/>
      <c r="U437" s="45"/>
      <c r="V437" s="45"/>
      <c r="W437" s="46" t="s">
        <v>331</v>
      </c>
      <c r="X437" s="46"/>
      <c r="Y437" s="45"/>
    </row>
    <row r="438" spans="1:25">
      <c r="A438" s="76"/>
      <c r="B438" s="97"/>
      <c r="C438" s="46"/>
      <c r="D438" s="46"/>
      <c r="E438" s="45"/>
      <c r="F438" s="45"/>
      <c r="G438" s="46"/>
      <c r="H438" s="46"/>
      <c r="I438" s="45"/>
      <c r="J438" s="45"/>
      <c r="K438" s="46"/>
      <c r="L438" s="46"/>
      <c r="M438" s="70"/>
      <c r="N438" s="45"/>
      <c r="O438" s="46"/>
      <c r="P438" s="46"/>
      <c r="Q438" s="70"/>
      <c r="R438" s="45"/>
      <c r="S438" s="46"/>
      <c r="T438" s="46"/>
      <c r="U438" s="45"/>
      <c r="V438" s="45"/>
      <c r="W438" s="46"/>
      <c r="X438" s="46"/>
      <c r="Y438" s="45"/>
    </row>
    <row r="439" spans="1:25">
      <c r="A439" s="76"/>
      <c r="B439" s="98" t="s">
        <v>137</v>
      </c>
      <c r="C439" s="41">
        <v>9.3000000000000007</v>
      </c>
      <c r="D439" s="41"/>
      <c r="E439" s="37"/>
      <c r="F439" s="37"/>
      <c r="G439" s="41" t="s">
        <v>331</v>
      </c>
      <c r="H439" s="41"/>
      <c r="I439" s="37"/>
      <c r="J439" s="37"/>
      <c r="K439" s="41" t="s">
        <v>331</v>
      </c>
      <c r="L439" s="41"/>
      <c r="M439" s="37"/>
      <c r="N439" s="37"/>
      <c r="O439" s="41">
        <v>22.3</v>
      </c>
      <c r="P439" s="41"/>
      <c r="Q439" s="37"/>
      <c r="R439" s="37"/>
      <c r="S439" s="41" t="s">
        <v>1307</v>
      </c>
      <c r="T439" s="41"/>
      <c r="U439" s="39" t="s">
        <v>335</v>
      </c>
      <c r="V439" s="37"/>
      <c r="W439" s="41">
        <v>9.3000000000000007</v>
      </c>
      <c r="X439" s="41"/>
      <c r="Y439" s="37"/>
    </row>
    <row r="440" spans="1:25">
      <c r="A440" s="76"/>
      <c r="B440" s="98"/>
      <c r="C440" s="41"/>
      <c r="D440" s="41"/>
      <c r="E440" s="37"/>
      <c r="F440" s="37"/>
      <c r="G440" s="41"/>
      <c r="H440" s="41"/>
      <c r="I440" s="37"/>
      <c r="J440" s="37"/>
      <c r="K440" s="41"/>
      <c r="L440" s="41"/>
      <c r="M440" s="37"/>
      <c r="N440" s="37"/>
      <c r="O440" s="41"/>
      <c r="P440" s="41"/>
      <c r="Q440" s="37"/>
      <c r="R440" s="37"/>
      <c r="S440" s="41"/>
      <c r="T440" s="41"/>
      <c r="U440" s="39"/>
      <c r="V440" s="37"/>
      <c r="W440" s="41"/>
      <c r="X440" s="41"/>
      <c r="Y440" s="37"/>
    </row>
    <row r="441" spans="1:25">
      <c r="A441" s="76"/>
      <c r="B441" s="97" t="s">
        <v>116</v>
      </c>
      <c r="C441" s="46" t="s">
        <v>331</v>
      </c>
      <c r="D441" s="46"/>
      <c r="E441" s="45"/>
      <c r="F441" s="45"/>
      <c r="G441" s="46" t="s">
        <v>331</v>
      </c>
      <c r="H441" s="46"/>
      <c r="I441" s="45"/>
      <c r="J441" s="45"/>
      <c r="K441" s="46">
        <v>6.5</v>
      </c>
      <c r="L441" s="46"/>
      <c r="M441" s="45"/>
      <c r="N441" s="45"/>
      <c r="O441" s="46" t="s">
        <v>331</v>
      </c>
      <c r="P441" s="46"/>
      <c r="Q441" s="45"/>
      <c r="R441" s="45"/>
      <c r="S441" s="46" t="s">
        <v>331</v>
      </c>
      <c r="T441" s="46"/>
      <c r="U441" s="45"/>
      <c r="V441" s="45"/>
      <c r="W441" s="46">
        <v>6.5</v>
      </c>
      <c r="X441" s="46"/>
      <c r="Y441" s="45"/>
    </row>
    <row r="442" spans="1:25">
      <c r="A442" s="76"/>
      <c r="B442" s="97"/>
      <c r="C442" s="46"/>
      <c r="D442" s="46"/>
      <c r="E442" s="45"/>
      <c r="F442" s="45"/>
      <c r="G442" s="46"/>
      <c r="H442" s="46"/>
      <c r="I442" s="45"/>
      <c r="J442" s="45"/>
      <c r="K442" s="46"/>
      <c r="L442" s="46"/>
      <c r="M442" s="45"/>
      <c r="N442" s="45"/>
      <c r="O442" s="46"/>
      <c r="P442" s="46"/>
      <c r="Q442" s="45"/>
      <c r="R442" s="45"/>
      <c r="S442" s="46"/>
      <c r="T442" s="46"/>
      <c r="U442" s="45"/>
      <c r="V442" s="45"/>
      <c r="W442" s="46"/>
      <c r="X442" s="46"/>
      <c r="Y442" s="45"/>
    </row>
    <row r="443" spans="1:25">
      <c r="A443" s="76"/>
      <c r="B443" s="98" t="s">
        <v>141</v>
      </c>
      <c r="C443" s="41" t="s">
        <v>1308</v>
      </c>
      <c r="D443" s="41"/>
      <c r="E443" s="39" t="s">
        <v>335</v>
      </c>
      <c r="F443" s="37"/>
      <c r="G443" s="41" t="s">
        <v>331</v>
      </c>
      <c r="H443" s="41"/>
      <c r="I443" s="37"/>
      <c r="J443" s="37"/>
      <c r="K443" s="41" t="s">
        <v>331</v>
      </c>
      <c r="L443" s="41"/>
      <c r="M443" s="37"/>
      <c r="N443" s="37"/>
      <c r="O443" s="41" t="s">
        <v>331</v>
      </c>
      <c r="P443" s="41"/>
      <c r="Q443" s="37"/>
      <c r="R443" s="37"/>
      <c r="S443" s="41" t="s">
        <v>331</v>
      </c>
      <c r="T443" s="41"/>
      <c r="U443" s="37"/>
      <c r="V443" s="37"/>
      <c r="W443" s="41" t="s">
        <v>1308</v>
      </c>
      <c r="X443" s="41"/>
      <c r="Y443" s="39" t="s">
        <v>335</v>
      </c>
    </row>
    <row r="444" spans="1:25">
      <c r="A444" s="76"/>
      <c r="B444" s="98"/>
      <c r="C444" s="41"/>
      <c r="D444" s="41"/>
      <c r="E444" s="39"/>
      <c r="F444" s="37"/>
      <c r="G444" s="41"/>
      <c r="H444" s="41"/>
      <c r="I444" s="37"/>
      <c r="J444" s="37"/>
      <c r="K444" s="41"/>
      <c r="L444" s="41"/>
      <c r="M444" s="37"/>
      <c r="N444" s="37"/>
      <c r="O444" s="41"/>
      <c r="P444" s="41"/>
      <c r="Q444" s="37"/>
      <c r="R444" s="37"/>
      <c r="S444" s="41"/>
      <c r="T444" s="41"/>
      <c r="U444" s="37"/>
      <c r="V444" s="37"/>
      <c r="W444" s="41"/>
      <c r="X444" s="41"/>
      <c r="Y444" s="39"/>
    </row>
    <row r="445" spans="1:25">
      <c r="A445" s="76"/>
      <c r="B445" s="97" t="s">
        <v>142</v>
      </c>
      <c r="C445" s="46" t="s">
        <v>1309</v>
      </c>
      <c r="D445" s="46"/>
      <c r="E445" s="70" t="s">
        <v>335</v>
      </c>
      <c r="F445" s="45"/>
      <c r="G445" s="46" t="s">
        <v>331</v>
      </c>
      <c r="H445" s="46"/>
      <c r="I445" s="45"/>
      <c r="J445" s="45"/>
      <c r="K445" s="46" t="s">
        <v>331</v>
      </c>
      <c r="L445" s="46"/>
      <c r="M445" s="45"/>
      <c r="N445" s="45"/>
      <c r="O445" s="46" t="s">
        <v>331</v>
      </c>
      <c r="P445" s="46"/>
      <c r="Q445" s="45"/>
      <c r="R445" s="45"/>
      <c r="S445" s="46" t="s">
        <v>331</v>
      </c>
      <c r="T445" s="46"/>
      <c r="U445" s="45"/>
      <c r="V445" s="45"/>
      <c r="W445" s="46" t="s">
        <v>1309</v>
      </c>
      <c r="X445" s="46"/>
      <c r="Y445" s="70" t="s">
        <v>335</v>
      </c>
    </row>
    <row r="446" spans="1:25">
      <c r="A446" s="76"/>
      <c r="B446" s="97"/>
      <c r="C446" s="46"/>
      <c r="D446" s="46"/>
      <c r="E446" s="70"/>
      <c r="F446" s="45"/>
      <c r="G446" s="46"/>
      <c r="H446" s="46"/>
      <c r="I446" s="45"/>
      <c r="J446" s="45"/>
      <c r="K446" s="46"/>
      <c r="L446" s="46"/>
      <c r="M446" s="45"/>
      <c r="N446" s="45"/>
      <c r="O446" s="46"/>
      <c r="P446" s="46"/>
      <c r="Q446" s="45"/>
      <c r="R446" s="45"/>
      <c r="S446" s="46"/>
      <c r="T446" s="46"/>
      <c r="U446" s="45"/>
      <c r="V446" s="45"/>
      <c r="W446" s="46"/>
      <c r="X446" s="46"/>
      <c r="Y446" s="70"/>
    </row>
    <row r="447" spans="1:25">
      <c r="A447" s="76"/>
      <c r="B447" s="98" t="s">
        <v>144</v>
      </c>
      <c r="C447" s="41" t="s">
        <v>331</v>
      </c>
      <c r="D447" s="41"/>
      <c r="E447" s="37"/>
      <c r="F447" s="37"/>
      <c r="G447" s="41" t="s">
        <v>331</v>
      </c>
      <c r="H447" s="41"/>
      <c r="I447" s="37"/>
      <c r="J447" s="37"/>
      <c r="K447" s="41">
        <v>19.3</v>
      </c>
      <c r="L447" s="41"/>
      <c r="M447" s="37"/>
      <c r="N447" s="37"/>
      <c r="O447" s="41" t="s">
        <v>331</v>
      </c>
      <c r="P447" s="41"/>
      <c r="Q447" s="37"/>
      <c r="R447" s="37"/>
      <c r="S447" s="41" t="s">
        <v>331</v>
      </c>
      <c r="T447" s="41"/>
      <c r="U447" s="37"/>
      <c r="V447" s="37"/>
      <c r="W447" s="41">
        <v>19.3</v>
      </c>
      <c r="X447" s="41"/>
      <c r="Y447" s="37"/>
    </row>
    <row r="448" spans="1:25">
      <c r="A448" s="76"/>
      <c r="B448" s="98"/>
      <c r="C448" s="41"/>
      <c r="D448" s="41"/>
      <c r="E448" s="37"/>
      <c r="F448" s="37"/>
      <c r="G448" s="41"/>
      <c r="H448" s="41"/>
      <c r="I448" s="37"/>
      <c r="J448" s="37"/>
      <c r="K448" s="41"/>
      <c r="L448" s="41"/>
      <c r="M448" s="37"/>
      <c r="N448" s="37"/>
      <c r="O448" s="41"/>
      <c r="P448" s="41"/>
      <c r="Q448" s="37"/>
      <c r="R448" s="37"/>
      <c r="S448" s="41"/>
      <c r="T448" s="41"/>
      <c r="U448" s="37"/>
      <c r="V448" s="37"/>
      <c r="W448" s="41"/>
      <c r="X448" s="41"/>
      <c r="Y448" s="37"/>
    </row>
    <row r="449" spans="1:25">
      <c r="A449" s="76"/>
      <c r="B449" s="97" t="s">
        <v>1285</v>
      </c>
      <c r="C449" s="46">
        <v>1.6</v>
      </c>
      <c r="D449" s="46"/>
      <c r="E449" s="45"/>
      <c r="F449" s="45"/>
      <c r="G449" s="46" t="s">
        <v>331</v>
      </c>
      <c r="H449" s="46"/>
      <c r="I449" s="45"/>
      <c r="J449" s="45"/>
      <c r="K449" s="46" t="s">
        <v>1310</v>
      </c>
      <c r="L449" s="46"/>
      <c r="M449" s="70" t="s">
        <v>335</v>
      </c>
      <c r="N449" s="45"/>
      <c r="O449" s="46" t="s">
        <v>1311</v>
      </c>
      <c r="P449" s="46"/>
      <c r="Q449" s="70" t="s">
        <v>335</v>
      </c>
      <c r="R449" s="45"/>
      <c r="S449" s="46">
        <v>470</v>
      </c>
      <c r="T449" s="46"/>
      <c r="U449" s="45"/>
      <c r="V449" s="45"/>
      <c r="W449" s="46" t="s">
        <v>331</v>
      </c>
      <c r="X449" s="46"/>
      <c r="Y449" s="45"/>
    </row>
    <row r="450" spans="1:25" ht="15.75" thickBot="1">
      <c r="A450" s="76"/>
      <c r="B450" s="97"/>
      <c r="C450" s="50"/>
      <c r="D450" s="50"/>
      <c r="E450" s="49"/>
      <c r="F450" s="45"/>
      <c r="G450" s="50"/>
      <c r="H450" s="50"/>
      <c r="I450" s="49"/>
      <c r="J450" s="45"/>
      <c r="K450" s="50"/>
      <c r="L450" s="50"/>
      <c r="M450" s="72"/>
      <c r="N450" s="45"/>
      <c r="O450" s="50"/>
      <c r="P450" s="50"/>
      <c r="Q450" s="72"/>
      <c r="R450" s="45"/>
      <c r="S450" s="50"/>
      <c r="T450" s="50"/>
      <c r="U450" s="49"/>
      <c r="V450" s="45"/>
      <c r="W450" s="50"/>
      <c r="X450" s="50"/>
      <c r="Y450" s="49"/>
    </row>
    <row r="451" spans="1:25">
      <c r="A451" s="76"/>
      <c r="B451" s="119" t="s">
        <v>1312</v>
      </c>
      <c r="C451" s="42" t="s">
        <v>1313</v>
      </c>
      <c r="D451" s="42"/>
      <c r="E451" s="40" t="s">
        <v>335</v>
      </c>
      <c r="F451" s="37"/>
      <c r="G451" s="42" t="s">
        <v>331</v>
      </c>
      <c r="H451" s="42"/>
      <c r="I451" s="38"/>
      <c r="J451" s="37"/>
      <c r="K451" s="42" t="s">
        <v>1314</v>
      </c>
      <c r="L451" s="42"/>
      <c r="M451" s="40" t="s">
        <v>335</v>
      </c>
      <c r="N451" s="37"/>
      <c r="O451" s="42" t="s">
        <v>1315</v>
      </c>
      <c r="P451" s="42"/>
      <c r="Q451" s="40" t="s">
        <v>335</v>
      </c>
      <c r="R451" s="37"/>
      <c r="S451" s="42">
        <v>587.70000000000005</v>
      </c>
      <c r="T451" s="42"/>
      <c r="U451" s="38"/>
      <c r="V451" s="37"/>
      <c r="W451" s="42" t="s">
        <v>1316</v>
      </c>
      <c r="X451" s="42"/>
      <c r="Y451" s="40" t="s">
        <v>335</v>
      </c>
    </row>
    <row r="452" spans="1:25" ht="15.75" thickBot="1">
      <c r="A452" s="76"/>
      <c r="B452" s="119"/>
      <c r="C452" s="56"/>
      <c r="D452" s="56"/>
      <c r="E452" s="55"/>
      <c r="F452" s="37"/>
      <c r="G452" s="56"/>
      <c r="H452" s="56"/>
      <c r="I452" s="54"/>
      <c r="J452" s="37"/>
      <c r="K452" s="56"/>
      <c r="L452" s="56"/>
      <c r="M452" s="55"/>
      <c r="N452" s="37"/>
      <c r="O452" s="56"/>
      <c r="P452" s="56"/>
      <c r="Q452" s="55"/>
      <c r="R452" s="37"/>
      <c r="S452" s="56"/>
      <c r="T452" s="56"/>
      <c r="U452" s="54"/>
      <c r="V452" s="37"/>
      <c r="W452" s="56"/>
      <c r="X452" s="56"/>
      <c r="Y452" s="55"/>
    </row>
    <row r="453" spans="1:25">
      <c r="A453" s="76"/>
      <c r="B453" s="70" t="s">
        <v>146</v>
      </c>
      <c r="C453" s="73">
        <v>13.4</v>
      </c>
      <c r="D453" s="73"/>
      <c r="E453" s="69"/>
      <c r="F453" s="45"/>
      <c r="G453" s="73" t="s">
        <v>331</v>
      </c>
      <c r="H453" s="73"/>
      <c r="I453" s="69"/>
      <c r="J453" s="45"/>
      <c r="K453" s="73">
        <v>271.3</v>
      </c>
      <c r="L453" s="73"/>
      <c r="M453" s="69"/>
      <c r="N453" s="45"/>
      <c r="O453" s="73">
        <v>16.3</v>
      </c>
      <c r="P453" s="73"/>
      <c r="Q453" s="69"/>
      <c r="R453" s="45"/>
      <c r="S453" s="73" t="s">
        <v>331</v>
      </c>
      <c r="T453" s="73"/>
      <c r="U453" s="69"/>
      <c r="V453" s="45"/>
      <c r="W453" s="73">
        <v>301</v>
      </c>
      <c r="X453" s="73"/>
      <c r="Y453" s="69"/>
    </row>
    <row r="454" spans="1:25">
      <c r="A454" s="76"/>
      <c r="B454" s="70"/>
      <c r="C454" s="46"/>
      <c r="D454" s="46"/>
      <c r="E454" s="45"/>
      <c r="F454" s="45"/>
      <c r="G454" s="46"/>
      <c r="H454" s="46"/>
      <c r="I454" s="45"/>
      <c r="J454" s="45"/>
      <c r="K454" s="46"/>
      <c r="L454" s="46"/>
      <c r="M454" s="45"/>
      <c r="N454" s="45"/>
      <c r="O454" s="46"/>
      <c r="P454" s="46"/>
      <c r="Q454" s="45"/>
      <c r="R454" s="45"/>
      <c r="S454" s="46"/>
      <c r="T454" s="46"/>
      <c r="U454" s="45"/>
      <c r="V454" s="45"/>
      <c r="W454" s="46"/>
      <c r="X454" s="46"/>
      <c r="Y454" s="45"/>
    </row>
    <row r="455" spans="1:25">
      <c r="A455" s="76"/>
      <c r="B455" s="39" t="s">
        <v>147</v>
      </c>
      <c r="C455" s="41" t="s">
        <v>609</v>
      </c>
      <c r="D455" s="41"/>
      <c r="E455" s="39" t="s">
        <v>335</v>
      </c>
      <c r="F455" s="37"/>
      <c r="G455" s="41" t="s">
        <v>331</v>
      </c>
      <c r="H455" s="41"/>
      <c r="I455" s="37"/>
      <c r="J455" s="37"/>
      <c r="K455" s="41" t="s">
        <v>1317</v>
      </c>
      <c r="L455" s="41"/>
      <c r="M455" s="39" t="s">
        <v>335</v>
      </c>
      <c r="N455" s="37"/>
      <c r="O455" s="41" t="s">
        <v>906</v>
      </c>
      <c r="P455" s="41"/>
      <c r="Q455" s="39" t="s">
        <v>335</v>
      </c>
      <c r="R455" s="37"/>
      <c r="S455" s="41" t="s">
        <v>331</v>
      </c>
      <c r="T455" s="41"/>
      <c r="U455" s="37"/>
      <c r="V455" s="37"/>
      <c r="W455" s="41" t="s">
        <v>1318</v>
      </c>
      <c r="X455" s="41"/>
      <c r="Y455" s="39" t="s">
        <v>335</v>
      </c>
    </row>
    <row r="456" spans="1:25">
      <c r="A456" s="76"/>
      <c r="B456" s="39"/>
      <c r="C456" s="41"/>
      <c r="D456" s="41"/>
      <c r="E456" s="39"/>
      <c r="F456" s="37"/>
      <c r="G456" s="41"/>
      <c r="H456" s="41"/>
      <c r="I456" s="37"/>
      <c r="J456" s="37"/>
      <c r="K456" s="41"/>
      <c r="L456" s="41"/>
      <c r="M456" s="39"/>
      <c r="N456" s="37"/>
      <c r="O456" s="41"/>
      <c r="P456" s="41"/>
      <c r="Q456" s="39"/>
      <c r="R456" s="37"/>
      <c r="S456" s="41"/>
      <c r="T456" s="41"/>
      <c r="U456" s="37"/>
      <c r="V456" s="37"/>
      <c r="W456" s="41"/>
      <c r="X456" s="41"/>
      <c r="Y456" s="39"/>
    </row>
    <row r="457" spans="1:25">
      <c r="A457" s="76"/>
      <c r="B457" s="70" t="s">
        <v>148</v>
      </c>
      <c r="C457" s="46" t="s">
        <v>331</v>
      </c>
      <c r="D457" s="46"/>
      <c r="E457" s="45"/>
      <c r="F457" s="45"/>
      <c r="G457" s="46" t="s">
        <v>331</v>
      </c>
      <c r="H457" s="46"/>
      <c r="I457" s="45"/>
      <c r="J457" s="45"/>
      <c r="K457" s="46" t="s">
        <v>559</v>
      </c>
      <c r="L457" s="46"/>
      <c r="M457" s="70" t="s">
        <v>335</v>
      </c>
      <c r="N457" s="45"/>
      <c r="O457" s="46" t="s">
        <v>345</v>
      </c>
      <c r="P457" s="46"/>
      <c r="Q457" s="70" t="s">
        <v>335</v>
      </c>
      <c r="R457" s="45"/>
      <c r="S457" s="46" t="s">
        <v>331</v>
      </c>
      <c r="T457" s="46"/>
      <c r="U457" s="45"/>
      <c r="V457" s="45"/>
      <c r="W457" s="46" t="s">
        <v>1208</v>
      </c>
      <c r="X457" s="46"/>
      <c r="Y457" s="70" t="s">
        <v>335</v>
      </c>
    </row>
    <row r="458" spans="1:25" ht="15.75" thickBot="1">
      <c r="A458" s="76"/>
      <c r="B458" s="70"/>
      <c r="C458" s="50"/>
      <c r="D458" s="50"/>
      <c r="E458" s="49"/>
      <c r="F458" s="45"/>
      <c r="G458" s="50"/>
      <c r="H458" s="50"/>
      <c r="I458" s="49"/>
      <c r="J458" s="45"/>
      <c r="K458" s="50"/>
      <c r="L458" s="50"/>
      <c r="M458" s="72"/>
      <c r="N458" s="45"/>
      <c r="O458" s="50"/>
      <c r="P458" s="50"/>
      <c r="Q458" s="72"/>
      <c r="R458" s="45"/>
      <c r="S458" s="50"/>
      <c r="T458" s="50"/>
      <c r="U458" s="49"/>
      <c r="V458" s="45"/>
      <c r="W458" s="50"/>
      <c r="X458" s="50"/>
      <c r="Y458" s="72"/>
    </row>
    <row r="459" spans="1:25">
      <c r="A459" s="76"/>
      <c r="B459" s="39" t="s">
        <v>149</v>
      </c>
      <c r="C459" s="40" t="s">
        <v>214</v>
      </c>
      <c r="D459" s="42">
        <v>1.4</v>
      </c>
      <c r="E459" s="38"/>
      <c r="F459" s="37"/>
      <c r="G459" s="40" t="s">
        <v>214</v>
      </c>
      <c r="H459" s="42" t="s">
        <v>331</v>
      </c>
      <c r="I459" s="38"/>
      <c r="J459" s="37"/>
      <c r="K459" s="40" t="s">
        <v>214</v>
      </c>
      <c r="L459" s="42">
        <v>237</v>
      </c>
      <c r="M459" s="38"/>
      <c r="N459" s="37"/>
      <c r="O459" s="40" t="s">
        <v>214</v>
      </c>
      <c r="P459" s="42">
        <v>9.1999999999999993</v>
      </c>
      <c r="Q459" s="38"/>
      <c r="R459" s="37"/>
      <c r="S459" s="40" t="s">
        <v>214</v>
      </c>
      <c r="T459" s="42" t="s">
        <v>331</v>
      </c>
      <c r="U459" s="38"/>
      <c r="V459" s="37"/>
      <c r="W459" s="40" t="s">
        <v>214</v>
      </c>
      <c r="X459" s="42">
        <v>247.6</v>
      </c>
      <c r="Y459" s="38"/>
    </row>
    <row r="460" spans="1:25" ht="15.75" thickBot="1">
      <c r="A460" s="76"/>
      <c r="B460" s="39"/>
      <c r="C460" s="55"/>
      <c r="D460" s="56"/>
      <c r="E460" s="54"/>
      <c r="F460" s="37"/>
      <c r="G460" s="55"/>
      <c r="H460" s="56"/>
      <c r="I460" s="54"/>
      <c r="J460" s="37"/>
      <c r="K460" s="55"/>
      <c r="L460" s="56"/>
      <c r="M460" s="54"/>
      <c r="N460" s="37"/>
      <c r="O460" s="55"/>
      <c r="P460" s="56"/>
      <c r="Q460" s="54"/>
      <c r="R460" s="37"/>
      <c r="S460" s="55"/>
      <c r="T460" s="56"/>
      <c r="U460" s="54"/>
      <c r="V460" s="37"/>
      <c r="W460" s="55"/>
      <c r="X460" s="56"/>
      <c r="Y460" s="54"/>
    </row>
    <row r="461" spans="1:25">
      <c r="A461" s="76"/>
      <c r="B461" s="237" t="s">
        <v>1256</v>
      </c>
      <c r="C461" s="237"/>
      <c r="D461" s="237"/>
      <c r="E461" s="237"/>
      <c r="F461" s="237"/>
      <c r="G461" s="237"/>
      <c r="H461" s="237"/>
      <c r="I461" s="237"/>
      <c r="J461" s="237"/>
      <c r="K461" s="237"/>
      <c r="L461" s="237"/>
      <c r="M461" s="237"/>
      <c r="N461" s="237"/>
      <c r="O461" s="237"/>
      <c r="P461" s="237"/>
      <c r="Q461" s="237"/>
      <c r="R461" s="237"/>
      <c r="S461" s="237"/>
      <c r="T461" s="237"/>
      <c r="U461" s="237"/>
      <c r="V461" s="237"/>
      <c r="W461" s="237"/>
      <c r="X461" s="237"/>
      <c r="Y461" s="237"/>
    </row>
    <row r="462" spans="1:25">
      <c r="A462" s="76"/>
      <c r="B462" s="237" t="s">
        <v>1203</v>
      </c>
      <c r="C462" s="237"/>
      <c r="D462" s="237"/>
      <c r="E462" s="237"/>
      <c r="F462" s="237"/>
      <c r="G462" s="237"/>
      <c r="H462" s="237"/>
      <c r="I462" s="237"/>
      <c r="J462" s="237"/>
      <c r="K462" s="237"/>
      <c r="L462" s="237"/>
      <c r="M462" s="237"/>
      <c r="N462" s="237"/>
      <c r="O462" s="237"/>
      <c r="P462" s="237"/>
      <c r="Q462" s="237"/>
      <c r="R462" s="237"/>
      <c r="S462" s="237"/>
      <c r="T462" s="237"/>
      <c r="U462" s="237"/>
      <c r="V462" s="237"/>
      <c r="W462" s="237"/>
      <c r="X462" s="237"/>
      <c r="Y462" s="237"/>
    </row>
    <row r="463" spans="1:25">
      <c r="A463" s="76"/>
      <c r="B463" s="30"/>
      <c r="C463" s="30"/>
      <c r="D463" s="30"/>
      <c r="E463" s="30"/>
      <c r="F463" s="30"/>
      <c r="G463" s="30"/>
      <c r="H463" s="30"/>
      <c r="I463" s="30"/>
      <c r="J463" s="30"/>
      <c r="K463" s="30"/>
      <c r="L463" s="30"/>
      <c r="M463" s="30"/>
      <c r="N463" s="30"/>
      <c r="O463" s="30"/>
      <c r="P463" s="30"/>
      <c r="Q463" s="30"/>
      <c r="R463" s="30"/>
      <c r="S463" s="30"/>
      <c r="T463" s="30"/>
      <c r="U463" s="30"/>
      <c r="V463" s="30"/>
      <c r="W463" s="30"/>
      <c r="X463" s="30"/>
      <c r="Y463" s="30"/>
    </row>
    <row r="464" spans="1:25">
      <c r="A464" s="76"/>
      <c r="B464" s="16"/>
      <c r="C464" s="16"/>
      <c r="D464" s="16"/>
      <c r="E464" s="16"/>
      <c r="F464" s="16"/>
      <c r="G464" s="16"/>
      <c r="H464" s="16"/>
      <c r="I464" s="16"/>
      <c r="J464" s="16"/>
      <c r="K464" s="16"/>
      <c r="L464" s="16"/>
      <c r="M464" s="16"/>
      <c r="N464" s="16"/>
      <c r="O464" s="16"/>
      <c r="P464" s="16"/>
      <c r="Q464" s="16"/>
      <c r="R464" s="16"/>
      <c r="S464" s="16"/>
      <c r="T464" s="16"/>
      <c r="U464" s="16"/>
      <c r="V464" s="16"/>
      <c r="W464" s="16"/>
      <c r="X464" s="16"/>
      <c r="Y464" s="16"/>
    </row>
    <row r="465" spans="1:25">
      <c r="A465" s="76"/>
      <c r="B465" s="151" t="s">
        <v>325</v>
      </c>
      <c r="C465" s="96" t="s">
        <v>1163</v>
      </c>
      <c r="D465" s="96"/>
      <c r="E465" s="96"/>
      <c r="F465" s="45"/>
      <c r="G465" s="96" t="s">
        <v>1165</v>
      </c>
      <c r="H465" s="96"/>
      <c r="I465" s="96"/>
      <c r="J465" s="45"/>
      <c r="K465" s="96" t="s">
        <v>1167</v>
      </c>
      <c r="L465" s="96"/>
      <c r="M465" s="96"/>
      <c r="N465" s="45"/>
      <c r="O465" s="96" t="s">
        <v>1169</v>
      </c>
      <c r="P465" s="96"/>
      <c r="Q465" s="96"/>
      <c r="R465" s="45"/>
      <c r="S465" s="96" t="s">
        <v>1170</v>
      </c>
      <c r="T465" s="96"/>
      <c r="U465" s="96"/>
      <c r="V465" s="45"/>
      <c r="W465" s="96" t="s">
        <v>1171</v>
      </c>
      <c r="X465" s="96"/>
      <c r="Y465" s="96"/>
    </row>
    <row r="466" spans="1:25">
      <c r="A466" s="76"/>
      <c r="B466" s="151"/>
      <c r="C466" s="96" t="s">
        <v>731</v>
      </c>
      <c r="D466" s="96"/>
      <c r="E466" s="96"/>
      <c r="F466" s="45"/>
      <c r="G466" s="96" t="s">
        <v>1166</v>
      </c>
      <c r="H466" s="96"/>
      <c r="I466" s="96"/>
      <c r="J466" s="45"/>
      <c r="K466" s="96" t="s">
        <v>1168</v>
      </c>
      <c r="L466" s="96"/>
      <c r="M466" s="96"/>
      <c r="N466" s="45"/>
      <c r="O466" s="96" t="s">
        <v>1167</v>
      </c>
      <c r="P466" s="96"/>
      <c r="Q466" s="96"/>
      <c r="R466" s="45"/>
      <c r="S466" s="96"/>
      <c r="T466" s="96"/>
      <c r="U466" s="96"/>
      <c r="V466" s="45"/>
      <c r="W466" s="96"/>
      <c r="X466" s="96"/>
      <c r="Y466" s="96"/>
    </row>
    <row r="467" spans="1:25" ht="15.75" thickBot="1">
      <c r="A467" s="76"/>
      <c r="B467" s="151"/>
      <c r="C467" s="31" t="s">
        <v>1164</v>
      </c>
      <c r="D467" s="31"/>
      <c r="E467" s="31"/>
      <c r="F467" s="45"/>
      <c r="G467" s="130"/>
      <c r="H467" s="130"/>
      <c r="I467" s="130"/>
      <c r="J467" s="45"/>
      <c r="K467" s="130"/>
      <c r="L467" s="130"/>
      <c r="M467" s="130"/>
      <c r="N467" s="45"/>
      <c r="O467" s="31" t="s">
        <v>1168</v>
      </c>
      <c r="P467" s="31"/>
      <c r="Q467" s="31"/>
      <c r="R467" s="45"/>
      <c r="S467" s="31"/>
      <c r="T467" s="31"/>
      <c r="U467" s="31"/>
      <c r="V467" s="45"/>
      <c r="W467" s="31"/>
      <c r="X467" s="31"/>
      <c r="Y467" s="31"/>
    </row>
    <row r="468" spans="1:25">
      <c r="A468" s="76"/>
      <c r="B468" s="33" t="s">
        <v>1257</v>
      </c>
      <c r="C468" s="40" t="s">
        <v>214</v>
      </c>
      <c r="D468" s="42">
        <v>305.7</v>
      </c>
      <c r="E468" s="38"/>
      <c r="F468" s="37"/>
      <c r="G468" s="40" t="s">
        <v>214</v>
      </c>
      <c r="H468" s="42" t="s">
        <v>331</v>
      </c>
      <c r="I468" s="38"/>
      <c r="J468" s="37"/>
      <c r="K468" s="40" t="s">
        <v>214</v>
      </c>
      <c r="L468" s="42">
        <v>512.5</v>
      </c>
      <c r="M468" s="38"/>
      <c r="N468" s="37"/>
      <c r="O468" s="40" t="s">
        <v>214</v>
      </c>
      <c r="P468" s="42">
        <v>280.5</v>
      </c>
      <c r="Q468" s="38"/>
      <c r="R468" s="37"/>
      <c r="S468" s="40" t="s">
        <v>214</v>
      </c>
      <c r="T468" s="42" t="s">
        <v>1319</v>
      </c>
      <c r="U468" s="40" t="s">
        <v>335</v>
      </c>
      <c r="V468" s="37"/>
      <c r="W468" s="40" t="s">
        <v>214</v>
      </c>
      <c r="X468" s="42">
        <v>312.7</v>
      </c>
      <c r="Y468" s="38"/>
    </row>
    <row r="469" spans="1:25" ht="15.75" thickBot="1">
      <c r="A469" s="76"/>
      <c r="B469" s="33"/>
      <c r="C469" s="55"/>
      <c r="D469" s="56"/>
      <c r="E469" s="54"/>
      <c r="F469" s="37"/>
      <c r="G469" s="55"/>
      <c r="H469" s="56"/>
      <c r="I469" s="54"/>
      <c r="J469" s="37"/>
      <c r="K469" s="55"/>
      <c r="L469" s="56"/>
      <c r="M469" s="54"/>
      <c r="N469" s="37"/>
      <c r="O469" s="55"/>
      <c r="P469" s="56"/>
      <c r="Q469" s="54"/>
      <c r="R469" s="37"/>
      <c r="S469" s="55"/>
      <c r="T469" s="56"/>
      <c r="U469" s="55"/>
      <c r="V469" s="37"/>
      <c r="W469" s="55"/>
      <c r="X469" s="56"/>
      <c r="Y469" s="54"/>
    </row>
    <row r="470" spans="1:25">
      <c r="A470" s="76"/>
      <c r="B470" s="65" t="s">
        <v>130</v>
      </c>
      <c r="C470" s="236"/>
      <c r="D470" s="236"/>
      <c r="E470" s="69"/>
      <c r="F470" s="45"/>
      <c r="G470" s="236"/>
      <c r="H470" s="236"/>
      <c r="I470" s="236"/>
      <c r="J470" s="45"/>
      <c r="K470" s="236"/>
      <c r="L470" s="236"/>
      <c r="M470" s="69"/>
      <c r="N470" s="45"/>
      <c r="O470" s="236"/>
      <c r="P470" s="236"/>
      <c r="Q470" s="69"/>
      <c r="R470" s="45"/>
      <c r="S470" s="236"/>
      <c r="T470" s="236"/>
      <c r="U470" s="69"/>
      <c r="V470" s="45"/>
      <c r="W470" s="236"/>
      <c r="X470" s="236"/>
      <c r="Y470" s="69"/>
    </row>
    <row r="471" spans="1:25">
      <c r="A471" s="76"/>
      <c r="B471" s="65"/>
      <c r="C471" s="235"/>
      <c r="D471" s="235"/>
      <c r="E471" s="45"/>
      <c r="F471" s="45"/>
      <c r="G471" s="235"/>
      <c r="H471" s="235"/>
      <c r="I471" s="235"/>
      <c r="J471" s="45"/>
      <c r="K471" s="235"/>
      <c r="L471" s="235"/>
      <c r="M471" s="45"/>
      <c r="N471" s="45"/>
      <c r="O471" s="235"/>
      <c r="P471" s="235"/>
      <c r="Q471" s="45"/>
      <c r="R471" s="45"/>
      <c r="S471" s="235"/>
      <c r="T471" s="235"/>
      <c r="U471" s="45"/>
      <c r="V471" s="45"/>
      <c r="W471" s="235"/>
      <c r="X471" s="235"/>
      <c r="Y471" s="45"/>
    </row>
    <row r="472" spans="1:25">
      <c r="A472" s="76"/>
      <c r="B472" s="119" t="s">
        <v>131</v>
      </c>
      <c r="C472" s="41" t="s">
        <v>331</v>
      </c>
      <c r="D472" s="41"/>
      <c r="E472" s="37"/>
      <c r="F472" s="37"/>
      <c r="G472" s="41" t="s">
        <v>331</v>
      </c>
      <c r="H472" s="41"/>
      <c r="I472" s="37"/>
      <c r="J472" s="37"/>
      <c r="K472" s="41" t="s">
        <v>1320</v>
      </c>
      <c r="L472" s="41"/>
      <c r="M472" s="39" t="s">
        <v>335</v>
      </c>
      <c r="N472" s="37"/>
      <c r="O472" s="41" t="s">
        <v>559</v>
      </c>
      <c r="P472" s="41"/>
      <c r="Q472" s="39" t="s">
        <v>335</v>
      </c>
      <c r="R472" s="37"/>
      <c r="S472" s="41" t="s">
        <v>331</v>
      </c>
      <c r="T472" s="41"/>
      <c r="U472" s="37"/>
      <c r="V472" s="37"/>
      <c r="W472" s="41" t="s">
        <v>1321</v>
      </c>
      <c r="X472" s="41"/>
      <c r="Y472" s="39" t="s">
        <v>335</v>
      </c>
    </row>
    <row r="473" spans="1:25">
      <c r="A473" s="76"/>
      <c r="B473" s="119"/>
      <c r="C473" s="41"/>
      <c r="D473" s="41"/>
      <c r="E473" s="37"/>
      <c r="F473" s="37"/>
      <c r="G473" s="41"/>
      <c r="H473" s="41"/>
      <c r="I473" s="37"/>
      <c r="J473" s="37"/>
      <c r="K473" s="41"/>
      <c r="L473" s="41"/>
      <c r="M473" s="39"/>
      <c r="N473" s="37"/>
      <c r="O473" s="41"/>
      <c r="P473" s="41"/>
      <c r="Q473" s="39"/>
      <c r="R473" s="37"/>
      <c r="S473" s="41"/>
      <c r="T473" s="41"/>
      <c r="U473" s="37"/>
      <c r="V473" s="37"/>
      <c r="W473" s="41"/>
      <c r="X473" s="41"/>
      <c r="Y473" s="39"/>
    </row>
    <row r="474" spans="1:25">
      <c r="A474" s="76"/>
      <c r="B474" s="120" t="s">
        <v>1299</v>
      </c>
      <c r="C474" s="46" t="s">
        <v>331</v>
      </c>
      <c r="D474" s="46"/>
      <c r="E474" s="45"/>
      <c r="F474" s="45"/>
      <c r="G474" s="46" t="s">
        <v>331</v>
      </c>
      <c r="H474" s="46"/>
      <c r="I474" s="45"/>
      <c r="J474" s="45"/>
      <c r="K474" s="46" t="s">
        <v>533</v>
      </c>
      <c r="L474" s="46"/>
      <c r="M474" s="70" t="s">
        <v>335</v>
      </c>
      <c r="N474" s="45"/>
      <c r="O474" s="46" t="s">
        <v>331</v>
      </c>
      <c r="P474" s="46"/>
      <c r="Q474" s="45"/>
      <c r="R474" s="45"/>
      <c r="S474" s="46" t="s">
        <v>331</v>
      </c>
      <c r="T474" s="46"/>
      <c r="U474" s="45"/>
      <c r="V474" s="45"/>
      <c r="W474" s="46" t="s">
        <v>533</v>
      </c>
      <c r="X474" s="46"/>
      <c r="Y474" s="70" t="s">
        <v>335</v>
      </c>
    </row>
    <row r="475" spans="1:25" ht="15.75" thickBot="1">
      <c r="A475" s="76"/>
      <c r="B475" s="120"/>
      <c r="C475" s="50"/>
      <c r="D475" s="50"/>
      <c r="E475" s="49"/>
      <c r="F475" s="45"/>
      <c r="G475" s="50"/>
      <c r="H475" s="50"/>
      <c r="I475" s="49"/>
      <c r="J475" s="45"/>
      <c r="K475" s="50"/>
      <c r="L475" s="50"/>
      <c r="M475" s="72"/>
      <c r="N475" s="45"/>
      <c r="O475" s="50"/>
      <c r="P475" s="50"/>
      <c r="Q475" s="49"/>
      <c r="R475" s="45"/>
      <c r="S475" s="50"/>
      <c r="T475" s="50"/>
      <c r="U475" s="49"/>
      <c r="V475" s="45"/>
      <c r="W475" s="50"/>
      <c r="X475" s="50"/>
      <c r="Y475" s="72"/>
    </row>
    <row r="476" spans="1:25">
      <c r="A476" s="76"/>
      <c r="B476" s="119" t="s">
        <v>134</v>
      </c>
      <c r="C476" s="42" t="s">
        <v>331</v>
      </c>
      <c r="D476" s="42"/>
      <c r="E476" s="38"/>
      <c r="F476" s="37"/>
      <c r="G476" s="42" t="s">
        <v>331</v>
      </c>
      <c r="H476" s="42"/>
      <c r="I476" s="38"/>
      <c r="J476" s="37"/>
      <c r="K476" s="42" t="s">
        <v>1322</v>
      </c>
      <c r="L476" s="42"/>
      <c r="M476" s="40" t="s">
        <v>335</v>
      </c>
      <c r="N476" s="37"/>
      <c r="O476" s="42" t="s">
        <v>559</v>
      </c>
      <c r="P476" s="42"/>
      <c r="Q476" s="40" t="s">
        <v>335</v>
      </c>
      <c r="R476" s="37"/>
      <c r="S476" s="42" t="s">
        <v>331</v>
      </c>
      <c r="T476" s="42"/>
      <c r="U476" s="38"/>
      <c r="V476" s="37"/>
      <c r="W476" s="42" t="s">
        <v>1323</v>
      </c>
      <c r="X476" s="42"/>
      <c r="Y476" s="40" t="s">
        <v>335</v>
      </c>
    </row>
    <row r="477" spans="1:25" ht="15.75" thickBot="1">
      <c r="A477" s="76"/>
      <c r="B477" s="119"/>
      <c r="C477" s="56"/>
      <c r="D477" s="56"/>
      <c r="E477" s="54"/>
      <c r="F477" s="37"/>
      <c r="G477" s="56"/>
      <c r="H477" s="56"/>
      <c r="I477" s="54"/>
      <c r="J477" s="37"/>
      <c r="K477" s="56"/>
      <c r="L477" s="56"/>
      <c r="M477" s="55"/>
      <c r="N477" s="37"/>
      <c r="O477" s="56"/>
      <c r="P477" s="56"/>
      <c r="Q477" s="55"/>
      <c r="R477" s="37"/>
      <c r="S477" s="56"/>
      <c r="T477" s="56"/>
      <c r="U477" s="54"/>
      <c r="V477" s="37"/>
      <c r="W477" s="56"/>
      <c r="X477" s="56"/>
      <c r="Y477" s="55"/>
    </row>
    <row r="478" spans="1:25">
      <c r="A478" s="76"/>
      <c r="B478" s="65" t="s">
        <v>135</v>
      </c>
      <c r="C478" s="236"/>
      <c r="D478" s="236"/>
      <c r="E478" s="69"/>
      <c r="F478" s="45"/>
      <c r="G478" s="236"/>
      <c r="H478" s="236"/>
      <c r="I478" s="236"/>
      <c r="J478" s="45"/>
      <c r="K478" s="236"/>
      <c r="L478" s="236"/>
      <c r="M478" s="69"/>
      <c r="N478" s="45"/>
      <c r="O478" s="236"/>
      <c r="P478" s="236"/>
      <c r="Q478" s="69"/>
      <c r="R478" s="45"/>
      <c r="S478" s="236"/>
      <c r="T478" s="236"/>
      <c r="U478" s="69"/>
      <c r="V478" s="45"/>
      <c r="W478" s="236"/>
      <c r="X478" s="236"/>
      <c r="Y478" s="69"/>
    </row>
    <row r="479" spans="1:25">
      <c r="A479" s="76"/>
      <c r="B479" s="65"/>
      <c r="C479" s="235"/>
      <c r="D479" s="235"/>
      <c r="E479" s="45"/>
      <c r="F479" s="45"/>
      <c r="G479" s="235"/>
      <c r="H479" s="235"/>
      <c r="I479" s="235"/>
      <c r="J479" s="45"/>
      <c r="K479" s="235"/>
      <c r="L479" s="235"/>
      <c r="M479" s="45"/>
      <c r="N479" s="45"/>
      <c r="O479" s="235"/>
      <c r="P479" s="235"/>
      <c r="Q479" s="45"/>
      <c r="R479" s="45"/>
      <c r="S479" s="235"/>
      <c r="T479" s="235"/>
      <c r="U479" s="45"/>
      <c r="V479" s="45"/>
      <c r="W479" s="235"/>
      <c r="X479" s="235"/>
      <c r="Y479" s="45"/>
    </row>
    <row r="480" spans="1:25">
      <c r="A480" s="76"/>
      <c r="B480" s="98" t="s">
        <v>136</v>
      </c>
      <c r="C480" s="41" t="s">
        <v>1324</v>
      </c>
      <c r="D480" s="41"/>
      <c r="E480" s="39" t="s">
        <v>335</v>
      </c>
      <c r="F480" s="37"/>
      <c r="G480" s="41" t="s">
        <v>331</v>
      </c>
      <c r="H480" s="41"/>
      <c r="I480" s="37"/>
      <c r="J480" s="37"/>
      <c r="K480" s="41" t="s">
        <v>331</v>
      </c>
      <c r="L480" s="41"/>
      <c r="M480" s="37"/>
      <c r="N480" s="37"/>
      <c r="O480" s="41" t="s">
        <v>331</v>
      </c>
      <c r="P480" s="41"/>
      <c r="Q480" s="37"/>
      <c r="R480" s="37"/>
      <c r="S480" s="41" t="s">
        <v>331</v>
      </c>
      <c r="T480" s="41"/>
      <c r="U480" s="37"/>
      <c r="V480" s="37"/>
      <c r="W480" s="41" t="s">
        <v>1324</v>
      </c>
      <c r="X480" s="41"/>
      <c r="Y480" s="39" t="s">
        <v>335</v>
      </c>
    </row>
    <row r="481" spans="1:25">
      <c r="A481" s="76"/>
      <c r="B481" s="98"/>
      <c r="C481" s="41"/>
      <c r="D481" s="41"/>
      <c r="E481" s="39"/>
      <c r="F481" s="37"/>
      <c r="G481" s="41"/>
      <c r="H481" s="41"/>
      <c r="I481" s="37"/>
      <c r="J481" s="37"/>
      <c r="K481" s="41"/>
      <c r="L481" s="41"/>
      <c r="M481" s="37"/>
      <c r="N481" s="37"/>
      <c r="O481" s="41"/>
      <c r="P481" s="41"/>
      <c r="Q481" s="37"/>
      <c r="R481" s="37"/>
      <c r="S481" s="41"/>
      <c r="T481" s="41"/>
      <c r="U481" s="37"/>
      <c r="V481" s="37"/>
      <c r="W481" s="41"/>
      <c r="X481" s="41"/>
      <c r="Y481" s="39"/>
    </row>
    <row r="482" spans="1:25">
      <c r="A482" s="76"/>
      <c r="B482" s="97" t="s">
        <v>1272</v>
      </c>
      <c r="C482" s="46" t="s">
        <v>331</v>
      </c>
      <c r="D482" s="46"/>
      <c r="E482" s="45"/>
      <c r="F482" s="45"/>
      <c r="G482" s="46" t="s">
        <v>331</v>
      </c>
      <c r="H482" s="46"/>
      <c r="I482" s="45"/>
      <c r="J482" s="45"/>
      <c r="K482" s="46" t="s">
        <v>1325</v>
      </c>
      <c r="L482" s="46"/>
      <c r="M482" s="70" t="s">
        <v>335</v>
      </c>
      <c r="N482" s="45"/>
      <c r="O482" s="46" t="s">
        <v>1326</v>
      </c>
      <c r="P482" s="46"/>
      <c r="Q482" s="70" t="s">
        <v>335</v>
      </c>
      <c r="R482" s="45"/>
      <c r="S482" s="46">
        <v>786</v>
      </c>
      <c r="T482" s="46"/>
      <c r="U482" s="45"/>
      <c r="V482" s="45"/>
      <c r="W482" s="46" t="s">
        <v>331</v>
      </c>
      <c r="X482" s="46"/>
      <c r="Y482" s="45"/>
    </row>
    <row r="483" spans="1:25">
      <c r="A483" s="76"/>
      <c r="B483" s="97"/>
      <c r="C483" s="46"/>
      <c r="D483" s="46"/>
      <c r="E483" s="45"/>
      <c r="F483" s="45"/>
      <c r="G483" s="46"/>
      <c r="H483" s="46"/>
      <c r="I483" s="45"/>
      <c r="J483" s="45"/>
      <c r="K483" s="46"/>
      <c r="L483" s="46"/>
      <c r="M483" s="70"/>
      <c r="N483" s="45"/>
      <c r="O483" s="46"/>
      <c r="P483" s="46"/>
      <c r="Q483" s="70"/>
      <c r="R483" s="45"/>
      <c r="S483" s="46"/>
      <c r="T483" s="46"/>
      <c r="U483" s="45"/>
      <c r="V483" s="45"/>
      <c r="W483" s="46"/>
      <c r="X483" s="46"/>
      <c r="Y483" s="45"/>
    </row>
    <row r="484" spans="1:25">
      <c r="A484" s="76"/>
      <c r="B484" s="98" t="s">
        <v>137</v>
      </c>
      <c r="C484" s="41">
        <v>21.6</v>
      </c>
      <c r="D484" s="41"/>
      <c r="E484" s="37"/>
      <c r="F484" s="37"/>
      <c r="G484" s="41" t="s">
        <v>331</v>
      </c>
      <c r="H484" s="41"/>
      <c r="I484" s="37"/>
      <c r="J484" s="37"/>
      <c r="K484" s="41" t="s">
        <v>331</v>
      </c>
      <c r="L484" s="41"/>
      <c r="M484" s="37"/>
      <c r="N484" s="37"/>
      <c r="O484" s="41" t="s">
        <v>331</v>
      </c>
      <c r="P484" s="41"/>
      <c r="Q484" s="37"/>
      <c r="R484" s="37"/>
      <c r="S484" s="41" t="s">
        <v>331</v>
      </c>
      <c r="T484" s="41"/>
      <c r="U484" s="37"/>
      <c r="V484" s="37"/>
      <c r="W484" s="41">
        <v>21.6</v>
      </c>
      <c r="X484" s="41"/>
      <c r="Y484" s="37"/>
    </row>
    <row r="485" spans="1:25">
      <c r="A485" s="76"/>
      <c r="B485" s="98"/>
      <c r="C485" s="41"/>
      <c r="D485" s="41"/>
      <c r="E485" s="37"/>
      <c r="F485" s="37"/>
      <c r="G485" s="41"/>
      <c r="H485" s="41"/>
      <c r="I485" s="37"/>
      <c r="J485" s="37"/>
      <c r="K485" s="41"/>
      <c r="L485" s="41"/>
      <c r="M485" s="37"/>
      <c r="N485" s="37"/>
      <c r="O485" s="41"/>
      <c r="P485" s="41"/>
      <c r="Q485" s="37"/>
      <c r="R485" s="37"/>
      <c r="S485" s="41"/>
      <c r="T485" s="41"/>
      <c r="U485" s="37"/>
      <c r="V485" s="37"/>
      <c r="W485" s="41"/>
      <c r="X485" s="41"/>
      <c r="Y485" s="37"/>
    </row>
    <row r="486" spans="1:25">
      <c r="A486" s="76"/>
      <c r="B486" s="97" t="s">
        <v>116</v>
      </c>
      <c r="C486" s="46" t="s">
        <v>331</v>
      </c>
      <c r="D486" s="46"/>
      <c r="E486" s="45"/>
      <c r="F486" s="45"/>
      <c r="G486" s="46" t="s">
        <v>331</v>
      </c>
      <c r="H486" s="46"/>
      <c r="I486" s="45"/>
      <c r="J486" s="45"/>
      <c r="K486" s="46">
        <v>7.4</v>
      </c>
      <c r="L486" s="46"/>
      <c r="M486" s="45"/>
      <c r="N486" s="45"/>
      <c r="O486" s="46" t="s">
        <v>331</v>
      </c>
      <c r="P486" s="46"/>
      <c r="Q486" s="45"/>
      <c r="R486" s="45"/>
      <c r="S486" s="46" t="s">
        <v>331</v>
      </c>
      <c r="T486" s="46"/>
      <c r="U486" s="45"/>
      <c r="V486" s="45"/>
      <c r="W486" s="46">
        <v>7.4</v>
      </c>
      <c r="X486" s="46"/>
      <c r="Y486" s="45"/>
    </row>
    <row r="487" spans="1:25">
      <c r="A487" s="76"/>
      <c r="B487" s="97"/>
      <c r="C487" s="46"/>
      <c r="D487" s="46"/>
      <c r="E487" s="45"/>
      <c r="F487" s="45"/>
      <c r="G487" s="46"/>
      <c r="H487" s="46"/>
      <c r="I487" s="45"/>
      <c r="J487" s="45"/>
      <c r="K487" s="46"/>
      <c r="L487" s="46"/>
      <c r="M487" s="45"/>
      <c r="N487" s="45"/>
      <c r="O487" s="46"/>
      <c r="P487" s="46"/>
      <c r="Q487" s="45"/>
      <c r="R487" s="45"/>
      <c r="S487" s="46"/>
      <c r="T487" s="46"/>
      <c r="U487" s="45"/>
      <c r="V487" s="45"/>
      <c r="W487" s="46"/>
      <c r="X487" s="46"/>
      <c r="Y487" s="45"/>
    </row>
    <row r="488" spans="1:25">
      <c r="A488" s="76"/>
      <c r="B488" s="98" t="s">
        <v>141</v>
      </c>
      <c r="C488" s="41" t="s">
        <v>1327</v>
      </c>
      <c r="D488" s="41"/>
      <c r="E488" s="39" t="s">
        <v>335</v>
      </c>
      <c r="F488" s="37"/>
      <c r="G488" s="41" t="s">
        <v>331</v>
      </c>
      <c r="H488" s="41"/>
      <c r="I488" s="37"/>
      <c r="J488" s="37"/>
      <c r="K488" s="41" t="s">
        <v>331</v>
      </c>
      <c r="L488" s="41"/>
      <c r="M488" s="37"/>
      <c r="N488" s="37"/>
      <c r="O488" s="41" t="s">
        <v>331</v>
      </c>
      <c r="P488" s="41"/>
      <c r="Q488" s="37"/>
      <c r="R488" s="37"/>
      <c r="S488" s="41" t="s">
        <v>331</v>
      </c>
      <c r="T488" s="41"/>
      <c r="U488" s="37"/>
      <c r="V488" s="37"/>
      <c r="W488" s="41" t="s">
        <v>1327</v>
      </c>
      <c r="X488" s="41"/>
      <c r="Y488" s="39" t="s">
        <v>335</v>
      </c>
    </row>
    <row r="489" spans="1:25">
      <c r="A489" s="76"/>
      <c r="B489" s="98"/>
      <c r="C489" s="41"/>
      <c r="D489" s="41"/>
      <c r="E489" s="39"/>
      <c r="F489" s="37"/>
      <c r="G489" s="41"/>
      <c r="H489" s="41"/>
      <c r="I489" s="37"/>
      <c r="J489" s="37"/>
      <c r="K489" s="41"/>
      <c r="L489" s="41"/>
      <c r="M489" s="37"/>
      <c r="N489" s="37"/>
      <c r="O489" s="41"/>
      <c r="P489" s="41"/>
      <c r="Q489" s="37"/>
      <c r="R489" s="37"/>
      <c r="S489" s="41"/>
      <c r="T489" s="41"/>
      <c r="U489" s="37"/>
      <c r="V489" s="37"/>
      <c r="W489" s="41"/>
      <c r="X489" s="41"/>
      <c r="Y489" s="39"/>
    </row>
    <row r="490" spans="1:25">
      <c r="A490" s="76"/>
      <c r="B490" s="97" t="s">
        <v>142</v>
      </c>
      <c r="C490" s="46" t="s">
        <v>1328</v>
      </c>
      <c r="D490" s="46"/>
      <c r="E490" s="70" t="s">
        <v>335</v>
      </c>
      <c r="F490" s="45"/>
      <c r="G490" s="46" t="s">
        <v>331</v>
      </c>
      <c r="H490" s="46"/>
      <c r="I490" s="45"/>
      <c r="J490" s="45"/>
      <c r="K490" s="46" t="s">
        <v>331</v>
      </c>
      <c r="L490" s="46"/>
      <c r="M490" s="45"/>
      <c r="N490" s="45"/>
      <c r="O490" s="46" t="s">
        <v>331</v>
      </c>
      <c r="P490" s="46"/>
      <c r="Q490" s="45"/>
      <c r="R490" s="45"/>
      <c r="S490" s="46" t="s">
        <v>331</v>
      </c>
      <c r="T490" s="46"/>
      <c r="U490" s="45"/>
      <c r="V490" s="45"/>
      <c r="W490" s="46" t="s">
        <v>1328</v>
      </c>
      <c r="X490" s="46"/>
      <c r="Y490" s="70" t="s">
        <v>335</v>
      </c>
    </row>
    <row r="491" spans="1:25">
      <c r="A491" s="76"/>
      <c r="B491" s="97"/>
      <c r="C491" s="46"/>
      <c r="D491" s="46"/>
      <c r="E491" s="70"/>
      <c r="F491" s="45"/>
      <c r="G491" s="46"/>
      <c r="H491" s="46"/>
      <c r="I491" s="45"/>
      <c r="J491" s="45"/>
      <c r="K491" s="46"/>
      <c r="L491" s="46"/>
      <c r="M491" s="45"/>
      <c r="N491" s="45"/>
      <c r="O491" s="46"/>
      <c r="P491" s="46"/>
      <c r="Q491" s="45"/>
      <c r="R491" s="45"/>
      <c r="S491" s="46"/>
      <c r="T491" s="46"/>
      <c r="U491" s="45"/>
      <c r="V491" s="45"/>
      <c r="W491" s="46"/>
      <c r="X491" s="46"/>
      <c r="Y491" s="70"/>
    </row>
    <row r="492" spans="1:25">
      <c r="A492" s="76"/>
      <c r="B492" s="98" t="s">
        <v>1285</v>
      </c>
      <c r="C492" s="41">
        <v>17.100000000000001</v>
      </c>
      <c r="D492" s="41"/>
      <c r="E492" s="37"/>
      <c r="F492" s="37"/>
      <c r="G492" s="41" t="s">
        <v>331</v>
      </c>
      <c r="H492" s="41"/>
      <c r="I492" s="37"/>
      <c r="J492" s="37"/>
      <c r="K492" s="41" t="s">
        <v>1329</v>
      </c>
      <c r="L492" s="41"/>
      <c r="M492" s="39" t="s">
        <v>335</v>
      </c>
      <c r="N492" s="37"/>
      <c r="O492" s="41" t="s">
        <v>584</v>
      </c>
      <c r="P492" s="41"/>
      <c r="Q492" s="39" t="s">
        <v>335</v>
      </c>
      <c r="R492" s="37"/>
      <c r="S492" s="41" t="s">
        <v>331</v>
      </c>
      <c r="T492" s="41"/>
      <c r="U492" s="37"/>
      <c r="V492" s="37"/>
      <c r="W492" s="41" t="s">
        <v>331</v>
      </c>
      <c r="X492" s="41"/>
      <c r="Y492" s="37"/>
    </row>
    <row r="493" spans="1:25" ht="15.75" thickBot="1">
      <c r="A493" s="76"/>
      <c r="B493" s="98"/>
      <c r="C493" s="56"/>
      <c r="D493" s="56"/>
      <c r="E493" s="54"/>
      <c r="F493" s="37"/>
      <c r="G493" s="56"/>
      <c r="H493" s="56"/>
      <c r="I493" s="54"/>
      <c r="J493" s="37"/>
      <c r="K493" s="56"/>
      <c r="L493" s="56"/>
      <c r="M493" s="55"/>
      <c r="N493" s="37"/>
      <c r="O493" s="56"/>
      <c r="P493" s="56"/>
      <c r="Q493" s="55"/>
      <c r="R493" s="37"/>
      <c r="S493" s="56"/>
      <c r="T493" s="56"/>
      <c r="U493" s="54"/>
      <c r="V493" s="37"/>
      <c r="W493" s="56"/>
      <c r="X493" s="56"/>
      <c r="Y493" s="54"/>
    </row>
    <row r="494" spans="1:25">
      <c r="A494" s="76"/>
      <c r="B494" s="120" t="s">
        <v>1312</v>
      </c>
      <c r="C494" s="73" t="s">
        <v>1330</v>
      </c>
      <c r="D494" s="73"/>
      <c r="E494" s="71" t="s">
        <v>335</v>
      </c>
      <c r="F494" s="45"/>
      <c r="G494" s="73" t="s">
        <v>331</v>
      </c>
      <c r="H494" s="73"/>
      <c r="I494" s="69"/>
      <c r="J494" s="45"/>
      <c r="K494" s="73" t="s">
        <v>1331</v>
      </c>
      <c r="L494" s="73"/>
      <c r="M494" s="71" t="s">
        <v>335</v>
      </c>
      <c r="N494" s="45"/>
      <c r="O494" s="73" t="s">
        <v>1332</v>
      </c>
      <c r="P494" s="73"/>
      <c r="Q494" s="71" t="s">
        <v>335</v>
      </c>
      <c r="R494" s="45"/>
      <c r="S494" s="73">
        <v>786</v>
      </c>
      <c r="T494" s="73"/>
      <c r="U494" s="69"/>
      <c r="V494" s="45"/>
      <c r="W494" s="73" t="s">
        <v>1333</v>
      </c>
      <c r="X494" s="73"/>
      <c r="Y494" s="71" t="s">
        <v>335</v>
      </c>
    </row>
    <row r="495" spans="1:25" ht="15.75" thickBot="1">
      <c r="A495" s="76"/>
      <c r="B495" s="120"/>
      <c r="C495" s="50"/>
      <c r="D495" s="50"/>
      <c r="E495" s="72"/>
      <c r="F495" s="45"/>
      <c r="G495" s="50"/>
      <c r="H495" s="50"/>
      <c r="I495" s="49"/>
      <c r="J495" s="45"/>
      <c r="K495" s="50"/>
      <c r="L495" s="50"/>
      <c r="M495" s="72"/>
      <c r="N495" s="45"/>
      <c r="O495" s="50"/>
      <c r="P495" s="50"/>
      <c r="Q495" s="72"/>
      <c r="R495" s="45"/>
      <c r="S495" s="50"/>
      <c r="T495" s="50"/>
      <c r="U495" s="49"/>
      <c r="V495" s="45"/>
      <c r="W495" s="50"/>
      <c r="X495" s="50"/>
      <c r="Y495" s="72"/>
    </row>
    <row r="496" spans="1:25">
      <c r="A496" s="76"/>
      <c r="B496" s="39" t="s">
        <v>146</v>
      </c>
      <c r="C496" s="42">
        <v>6.1</v>
      </c>
      <c r="D496" s="42"/>
      <c r="E496" s="38"/>
      <c r="F496" s="37"/>
      <c r="G496" s="42" t="s">
        <v>331</v>
      </c>
      <c r="H496" s="42"/>
      <c r="I496" s="38"/>
      <c r="J496" s="37"/>
      <c r="K496" s="42">
        <v>471.6</v>
      </c>
      <c r="L496" s="42"/>
      <c r="M496" s="38"/>
      <c r="N496" s="37"/>
      <c r="O496" s="42">
        <v>9.1</v>
      </c>
      <c r="P496" s="42"/>
      <c r="Q496" s="38"/>
      <c r="R496" s="37"/>
      <c r="S496" s="42" t="s">
        <v>331</v>
      </c>
      <c r="T496" s="42"/>
      <c r="U496" s="38"/>
      <c r="V496" s="37"/>
      <c r="W496" s="42">
        <v>486.8</v>
      </c>
      <c r="X496" s="42"/>
      <c r="Y496" s="38"/>
    </row>
    <row r="497" spans="1:25">
      <c r="A497" s="76"/>
      <c r="B497" s="39"/>
      <c r="C497" s="41"/>
      <c r="D497" s="41"/>
      <c r="E497" s="37"/>
      <c r="F497" s="37"/>
      <c r="G497" s="41"/>
      <c r="H497" s="41"/>
      <c r="I497" s="37"/>
      <c r="J497" s="37"/>
      <c r="K497" s="41"/>
      <c r="L497" s="41"/>
      <c r="M497" s="37"/>
      <c r="N497" s="37"/>
      <c r="O497" s="41"/>
      <c r="P497" s="41"/>
      <c r="Q497" s="37"/>
      <c r="R497" s="37"/>
      <c r="S497" s="41"/>
      <c r="T497" s="41"/>
      <c r="U497" s="37"/>
      <c r="V497" s="37"/>
      <c r="W497" s="41"/>
      <c r="X497" s="41"/>
      <c r="Y497" s="37"/>
    </row>
    <row r="498" spans="1:25">
      <c r="A498" s="76"/>
      <c r="B498" s="70" t="s">
        <v>147</v>
      </c>
      <c r="C498" s="46">
        <v>7.3</v>
      </c>
      <c r="D498" s="46"/>
      <c r="E498" s="45"/>
      <c r="F498" s="45"/>
      <c r="G498" s="46" t="s">
        <v>331</v>
      </c>
      <c r="H498" s="46"/>
      <c r="I498" s="45"/>
      <c r="J498" s="45"/>
      <c r="K498" s="46" t="s">
        <v>1334</v>
      </c>
      <c r="L498" s="46"/>
      <c r="M498" s="70" t="s">
        <v>335</v>
      </c>
      <c r="N498" s="45"/>
      <c r="O498" s="46">
        <v>7.2</v>
      </c>
      <c r="P498" s="46"/>
      <c r="Q498" s="45"/>
      <c r="R498" s="45"/>
      <c r="S498" s="46" t="s">
        <v>331</v>
      </c>
      <c r="T498" s="46"/>
      <c r="U498" s="45"/>
      <c r="V498" s="45"/>
      <c r="W498" s="46" t="s">
        <v>1335</v>
      </c>
      <c r="X498" s="46"/>
      <c r="Y498" s="70" t="s">
        <v>335</v>
      </c>
    </row>
    <row r="499" spans="1:25">
      <c r="A499" s="76"/>
      <c r="B499" s="70"/>
      <c r="C499" s="46"/>
      <c r="D499" s="46"/>
      <c r="E499" s="45"/>
      <c r="F499" s="45"/>
      <c r="G499" s="46"/>
      <c r="H499" s="46"/>
      <c r="I499" s="45"/>
      <c r="J499" s="45"/>
      <c r="K499" s="46"/>
      <c r="L499" s="46"/>
      <c r="M499" s="70"/>
      <c r="N499" s="45"/>
      <c r="O499" s="46"/>
      <c r="P499" s="46"/>
      <c r="Q499" s="45"/>
      <c r="R499" s="45"/>
      <c r="S499" s="46"/>
      <c r="T499" s="46"/>
      <c r="U499" s="45"/>
      <c r="V499" s="45"/>
      <c r="W499" s="46"/>
      <c r="X499" s="46"/>
      <c r="Y499" s="70"/>
    </row>
    <row r="500" spans="1:25">
      <c r="A500" s="76"/>
      <c r="B500" s="39" t="s">
        <v>148</v>
      </c>
      <c r="C500" s="41" t="s">
        <v>331</v>
      </c>
      <c r="D500" s="41"/>
      <c r="E500" s="37"/>
      <c r="F500" s="37"/>
      <c r="G500" s="41" t="s">
        <v>331</v>
      </c>
      <c r="H500" s="41"/>
      <c r="I500" s="37"/>
      <c r="J500" s="37"/>
      <c r="K500" s="41">
        <v>0.5</v>
      </c>
      <c r="L500" s="41"/>
      <c r="M500" s="37"/>
      <c r="N500" s="37"/>
      <c r="O500" s="41" t="s">
        <v>331</v>
      </c>
      <c r="P500" s="41"/>
      <c r="Q500" s="37"/>
      <c r="R500" s="37"/>
      <c r="S500" s="41" t="s">
        <v>331</v>
      </c>
      <c r="T500" s="41"/>
      <c r="U500" s="37"/>
      <c r="V500" s="37"/>
      <c r="W500" s="41">
        <v>0.5</v>
      </c>
      <c r="X500" s="41"/>
      <c r="Y500" s="37"/>
    </row>
    <row r="501" spans="1:25" ht="15.75" thickBot="1">
      <c r="A501" s="76"/>
      <c r="B501" s="39"/>
      <c r="C501" s="56"/>
      <c r="D501" s="56"/>
      <c r="E501" s="54"/>
      <c r="F501" s="37"/>
      <c r="G501" s="56"/>
      <c r="H501" s="56"/>
      <c r="I501" s="54"/>
      <c r="J501" s="37"/>
      <c r="K501" s="56"/>
      <c r="L501" s="56"/>
      <c r="M501" s="54"/>
      <c r="N501" s="37"/>
      <c r="O501" s="56"/>
      <c r="P501" s="56"/>
      <c r="Q501" s="54"/>
      <c r="R501" s="37"/>
      <c r="S501" s="56"/>
      <c r="T501" s="56"/>
      <c r="U501" s="54"/>
      <c r="V501" s="37"/>
      <c r="W501" s="56"/>
      <c r="X501" s="56"/>
      <c r="Y501" s="54"/>
    </row>
    <row r="502" spans="1:25">
      <c r="A502" s="76"/>
      <c r="B502" s="70" t="s">
        <v>149</v>
      </c>
      <c r="C502" s="71" t="s">
        <v>214</v>
      </c>
      <c r="D502" s="73">
        <v>13.4</v>
      </c>
      <c r="E502" s="69"/>
      <c r="F502" s="45"/>
      <c r="G502" s="71" t="s">
        <v>214</v>
      </c>
      <c r="H502" s="73" t="s">
        <v>331</v>
      </c>
      <c r="I502" s="69"/>
      <c r="J502" s="45"/>
      <c r="K502" s="71" t="s">
        <v>214</v>
      </c>
      <c r="L502" s="73">
        <v>271.3</v>
      </c>
      <c r="M502" s="69"/>
      <c r="N502" s="45"/>
      <c r="O502" s="71" t="s">
        <v>214</v>
      </c>
      <c r="P502" s="73">
        <v>16.3</v>
      </c>
      <c r="Q502" s="69"/>
      <c r="R502" s="45"/>
      <c r="S502" s="71" t="s">
        <v>214</v>
      </c>
      <c r="T502" s="73" t="s">
        <v>331</v>
      </c>
      <c r="U502" s="69"/>
      <c r="V502" s="45"/>
      <c r="W502" s="71" t="s">
        <v>214</v>
      </c>
      <c r="X502" s="73">
        <v>301</v>
      </c>
      <c r="Y502" s="69"/>
    </row>
    <row r="503" spans="1:25" ht="15.75" thickBot="1">
      <c r="A503" s="76"/>
      <c r="B503" s="70"/>
      <c r="C503" s="72"/>
      <c r="D503" s="50"/>
      <c r="E503" s="49"/>
      <c r="F503" s="45"/>
      <c r="G503" s="72"/>
      <c r="H503" s="50"/>
      <c r="I503" s="49"/>
      <c r="J503" s="45"/>
      <c r="K503" s="72"/>
      <c r="L503" s="50"/>
      <c r="M503" s="49"/>
      <c r="N503" s="45"/>
      <c r="O503" s="72"/>
      <c r="P503" s="50"/>
      <c r="Q503" s="49"/>
      <c r="R503" s="45"/>
      <c r="S503" s="72"/>
      <c r="T503" s="50"/>
      <c r="U503" s="49"/>
      <c r="V503" s="45"/>
      <c r="W503" s="72"/>
      <c r="X503" s="50"/>
      <c r="Y503" s="49"/>
    </row>
  </sheetData>
  <mergeCells count="4107">
    <mergeCell ref="B461:Y461"/>
    <mergeCell ref="B462:Y462"/>
    <mergeCell ref="B278:Y278"/>
    <mergeCell ref="B279:Y279"/>
    <mergeCell ref="B355:Y355"/>
    <mergeCell ref="B356:Y356"/>
    <mergeCell ref="B412:Y412"/>
    <mergeCell ref="B413:Y413"/>
    <mergeCell ref="B137:Y137"/>
    <mergeCell ref="B138:Y138"/>
    <mergeCell ref="B167:Y167"/>
    <mergeCell ref="B168:Y168"/>
    <mergeCell ref="B197:Y197"/>
    <mergeCell ref="B198:Y198"/>
    <mergeCell ref="B38:Y38"/>
    <mergeCell ref="B39:Y39"/>
    <mergeCell ref="B69:Y69"/>
    <mergeCell ref="B70:Y70"/>
    <mergeCell ref="B100:Y100"/>
    <mergeCell ref="B101:Y101"/>
    <mergeCell ref="A1:A2"/>
    <mergeCell ref="B1:Y1"/>
    <mergeCell ref="B2:Y2"/>
    <mergeCell ref="B3:Y3"/>
    <mergeCell ref="A4:A503"/>
    <mergeCell ref="B4:Y4"/>
    <mergeCell ref="B5:Y5"/>
    <mergeCell ref="B6:Y6"/>
    <mergeCell ref="B7:Y7"/>
    <mergeCell ref="B8:Y8"/>
    <mergeCell ref="T502:T503"/>
    <mergeCell ref="U502:U503"/>
    <mergeCell ref="V502:V503"/>
    <mergeCell ref="W502:W503"/>
    <mergeCell ref="X502:X503"/>
    <mergeCell ref="Y502:Y503"/>
    <mergeCell ref="N502:N503"/>
    <mergeCell ref="O502:O503"/>
    <mergeCell ref="P502:P503"/>
    <mergeCell ref="Q502:Q503"/>
    <mergeCell ref="R502:R503"/>
    <mergeCell ref="S502:S503"/>
    <mergeCell ref="H502:H503"/>
    <mergeCell ref="I502:I503"/>
    <mergeCell ref="J502:J503"/>
    <mergeCell ref="K502:K503"/>
    <mergeCell ref="L502:L503"/>
    <mergeCell ref="M502:M503"/>
    <mergeCell ref="B502:B503"/>
    <mergeCell ref="C502:C503"/>
    <mergeCell ref="D502:D503"/>
    <mergeCell ref="E502:E503"/>
    <mergeCell ref="F502:F503"/>
    <mergeCell ref="G502:G503"/>
    <mergeCell ref="R500:R501"/>
    <mergeCell ref="S500:T501"/>
    <mergeCell ref="U500:U501"/>
    <mergeCell ref="V500:V501"/>
    <mergeCell ref="W500:X501"/>
    <mergeCell ref="Y500:Y501"/>
    <mergeCell ref="J500:J501"/>
    <mergeCell ref="K500:L501"/>
    <mergeCell ref="M500:M501"/>
    <mergeCell ref="N500:N501"/>
    <mergeCell ref="O500:P501"/>
    <mergeCell ref="Q500:Q501"/>
    <mergeCell ref="B500:B501"/>
    <mergeCell ref="C500:D501"/>
    <mergeCell ref="E500:E501"/>
    <mergeCell ref="F500:F501"/>
    <mergeCell ref="G500:H501"/>
    <mergeCell ref="I500:I501"/>
    <mergeCell ref="R498:R499"/>
    <mergeCell ref="S498:T499"/>
    <mergeCell ref="U498:U499"/>
    <mergeCell ref="V498:V499"/>
    <mergeCell ref="W498:X499"/>
    <mergeCell ref="Y498:Y499"/>
    <mergeCell ref="J498:J499"/>
    <mergeCell ref="K498:L499"/>
    <mergeCell ref="M498:M499"/>
    <mergeCell ref="N498:N499"/>
    <mergeCell ref="O498:P499"/>
    <mergeCell ref="Q498:Q499"/>
    <mergeCell ref="B498:B499"/>
    <mergeCell ref="C498:D499"/>
    <mergeCell ref="E498:E499"/>
    <mergeCell ref="F498:F499"/>
    <mergeCell ref="G498:H499"/>
    <mergeCell ref="I498:I499"/>
    <mergeCell ref="R496:R497"/>
    <mergeCell ref="S496:T497"/>
    <mergeCell ref="U496:U497"/>
    <mergeCell ref="V496:V497"/>
    <mergeCell ref="W496:X497"/>
    <mergeCell ref="Y496:Y497"/>
    <mergeCell ref="J496:J497"/>
    <mergeCell ref="K496:L497"/>
    <mergeCell ref="M496:M497"/>
    <mergeCell ref="N496:N497"/>
    <mergeCell ref="O496:P497"/>
    <mergeCell ref="Q496:Q497"/>
    <mergeCell ref="B496:B497"/>
    <mergeCell ref="C496:D497"/>
    <mergeCell ref="E496:E497"/>
    <mergeCell ref="F496:F497"/>
    <mergeCell ref="G496:H497"/>
    <mergeCell ref="I496:I497"/>
    <mergeCell ref="R494:R495"/>
    <mergeCell ref="S494:T495"/>
    <mergeCell ref="U494:U495"/>
    <mergeCell ref="V494:V495"/>
    <mergeCell ref="W494:X495"/>
    <mergeCell ref="Y494:Y495"/>
    <mergeCell ref="J494:J495"/>
    <mergeCell ref="K494:L495"/>
    <mergeCell ref="M494:M495"/>
    <mergeCell ref="N494:N495"/>
    <mergeCell ref="O494:P495"/>
    <mergeCell ref="Q494:Q495"/>
    <mergeCell ref="B494:B495"/>
    <mergeCell ref="C494:D495"/>
    <mergeCell ref="E494:E495"/>
    <mergeCell ref="F494:F495"/>
    <mergeCell ref="G494:H495"/>
    <mergeCell ref="I494:I495"/>
    <mergeCell ref="R492:R493"/>
    <mergeCell ref="S492:T493"/>
    <mergeCell ref="U492:U493"/>
    <mergeCell ref="V492:V493"/>
    <mergeCell ref="W492:X493"/>
    <mergeCell ref="Y492:Y493"/>
    <mergeCell ref="J492:J493"/>
    <mergeCell ref="K492:L493"/>
    <mergeCell ref="M492:M493"/>
    <mergeCell ref="N492:N493"/>
    <mergeCell ref="O492:P493"/>
    <mergeCell ref="Q492:Q493"/>
    <mergeCell ref="B492:B493"/>
    <mergeCell ref="C492:D493"/>
    <mergeCell ref="E492:E493"/>
    <mergeCell ref="F492:F493"/>
    <mergeCell ref="G492:H493"/>
    <mergeCell ref="I492:I493"/>
    <mergeCell ref="R490:R491"/>
    <mergeCell ref="S490:T491"/>
    <mergeCell ref="U490:U491"/>
    <mergeCell ref="V490:V491"/>
    <mergeCell ref="W490:X491"/>
    <mergeCell ref="Y490:Y491"/>
    <mergeCell ref="J490:J491"/>
    <mergeCell ref="K490:L491"/>
    <mergeCell ref="M490:M491"/>
    <mergeCell ref="N490:N491"/>
    <mergeCell ref="O490:P491"/>
    <mergeCell ref="Q490:Q491"/>
    <mergeCell ref="B490:B491"/>
    <mergeCell ref="C490:D491"/>
    <mergeCell ref="E490:E491"/>
    <mergeCell ref="F490:F491"/>
    <mergeCell ref="G490:H491"/>
    <mergeCell ref="I490:I491"/>
    <mergeCell ref="R488:R489"/>
    <mergeCell ref="S488:T489"/>
    <mergeCell ref="U488:U489"/>
    <mergeCell ref="V488:V489"/>
    <mergeCell ref="W488:X489"/>
    <mergeCell ref="Y488:Y489"/>
    <mergeCell ref="J488:J489"/>
    <mergeCell ref="K488:L489"/>
    <mergeCell ref="M488:M489"/>
    <mergeCell ref="N488:N489"/>
    <mergeCell ref="O488:P489"/>
    <mergeCell ref="Q488:Q489"/>
    <mergeCell ref="B488:B489"/>
    <mergeCell ref="C488:D489"/>
    <mergeCell ref="E488:E489"/>
    <mergeCell ref="F488:F489"/>
    <mergeCell ref="G488:H489"/>
    <mergeCell ref="I488:I489"/>
    <mergeCell ref="R486:R487"/>
    <mergeCell ref="S486:T487"/>
    <mergeCell ref="U486:U487"/>
    <mergeCell ref="V486:V487"/>
    <mergeCell ref="W486:X487"/>
    <mergeCell ref="Y486:Y487"/>
    <mergeCell ref="J486:J487"/>
    <mergeCell ref="K486:L487"/>
    <mergeCell ref="M486:M487"/>
    <mergeCell ref="N486:N487"/>
    <mergeCell ref="O486:P487"/>
    <mergeCell ref="Q486:Q487"/>
    <mergeCell ref="B486:B487"/>
    <mergeCell ref="C486:D487"/>
    <mergeCell ref="E486:E487"/>
    <mergeCell ref="F486:F487"/>
    <mergeCell ref="G486:H487"/>
    <mergeCell ref="I486:I487"/>
    <mergeCell ref="R484:R485"/>
    <mergeCell ref="S484:T485"/>
    <mergeCell ref="U484:U485"/>
    <mergeCell ref="V484:V485"/>
    <mergeCell ref="W484:X485"/>
    <mergeCell ref="Y484:Y485"/>
    <mergeCell ref="J484:J485"/>
    <mergeCell ref="K484:L485"/>
    <mergeCell ref="M484:M485"/>
    <mergeCell ref="N484:N485"/>
    <mergeCell ref="O484:P485"/>
    <mergeCell ref="Q484:Q485"/>
    <mergeCell ref="B484:B485"/>
    <mergeCell ref="C484:D485"/>
    <mergeCell ref="E484:E485"/>
    <mergeCell ref="F484:F485"/>
    <mergeCell ref="G484:H485"/>
    <mergeCell ref="I484:I485"/>
    <mergeCell ref="R482:R483"/>
    <mergeCell ref="S482:T483"/>
    <mergeCell ref="U482:U483"/>
    <mergeCell ref="V482:V483"/>
    <mergeCell ref="W482:X483"/>
    <mergeCell ref="Y482:Y483"/>
    <mergeCell ref="J482:J483"/>
    <mergeCell ref="K482:L483"/>
    <mergeCell ref="M482:M483"/>
    <mergeCell ref="N482:N483"/>
    <mergeCell ref="O482:P483"/>
    <mergeCell ref="Q482:Q483"/>
    <mergeCell ref="B482:B483"/>
    <mergeCell ref="C482:D483"/>
    <mergeCell ref="E482:E483"/>
    <mergeCell ref="F482:F483"/>
    <mergeCell ref="G482:H483"/>
    <mergeCell ref="I482:I483"/>
    <mergeCell ref="R480:R481"/>
    <mergeCell ref="S480:T481"/>
    <mergeCell ref="U480:U481"/>
    <mergeCell ref="V480:V481"/>
    <mergeCell ref="W480:X481"/>
    <mergeCell ref="Y480:Y481"/>
    <mergeCell ref="J480:J481"/>
    <mergeCell ref="K480:L481"/>
    <mergeCell ref="M480:M481"/>
    <mergeCell ref="N480:N481"/>
    <mergeCell ref="O480:P481"/>
    <mergeCell ref="Q480:Q481"/>
    <mergeCell ref="B480:B481"/>
    <mergeCell ref="C480:D481"/>
    <mergeCell ref="E480:E481"/>
    <mergeCell ref="F480:F481"/>
    <mergeCell ref="G480:H481"/>
    <mergeCell ref="I480:I481"/>
    <mergeCell ref="R478:R479"/>
    <mergeCell ref="S478:T479"/>
    <mergeCell ref="U478:U479"/>
    <mergeCell ref="V478:V479"/>
    <mergeCell ref="W478:X479"/>
    <mergeCell ref="Y478:Y479"/>
    <mergeCell ref="J478:J479"/>
    <mergeCell ref="K478:L479"/>
    <mergeCell ref="M478:M479"/>
    <mergeCell ref="N478:N479"/>
    <mergeCell ref="O478:P479"/>
    <mergeCell ref="Q478:Q479"/>
    <mergeCell ref="S476:T477"/>
    <mergeCell ref="U476:U477"/>
    <mergeCell ref="V476:V477"/>
    <mergeCell ref="W476:X477"/>
    <mergeCell ref="Y476:Y477"/>
    <mergeCell ref="B478:B479"/>
    <mergeCell ref="C478:D479"/>
    <mergeCell ref="E478:E479"/>
    <mergeCell ref="F478:F479"/>
    <mergeCell ref="G478:I479"/>
    <mergeCell ref="K476:L477"/>
    <mergeCell ref="M476:M477"/>
    <mergeCell ref="N476:N477"/>
    <mergeCell ref="O476:P477"/>
    <mergeCell ref="Q476:Q477"/>
    <mergeCell ref="R476:R477"/>
    <mergeCell ref="V474:V475"/>
    <mergeCell ref="W474:X475"/>
    <mergeCell ref="Y474:Y475"/>
    <mergeCell ref="B476:B477"/>
    <mergeCell ref="C476:D477"/>
    <mergeCell ref="E476:E477"/>
    <mergeCell ref="F476:F477"/>
    <mergeCell ref="G476:H477"/>
    <mergeCell ref="I476:I477"/>
    <mergeCell ref="J476:J477"/>
    <mergeCell ref="N474:N475"/>
    <mergeCell ref="O474:P475"/>
    <mergeCell ref="Q474:Q475"/>
    <mergeCell ref="R474:R475"/>
    <mergeCell ref="S474:T475"/>
    <mergeCell ref="U474:U475"/>
    <mergeCell ref="Y472:Y473"/>
    <mergeCell ref="B474:B475"/>
    <mergeCell ref="C474:D475"/>
    <mergeCell ref="E474:E475"/>
    <mergeCell ref="F474:F475"/>
    <mergeCell ref="G474:H475"/>
    <mergeCell ref="I474:I475"/>
    <mergeCell ref="J474:J475"/>
    <mergeCell ref="K474:L475"/>
    <mergeCell ref="M474:M475"/>
    <mergeCell ref="Q472:Q473"/>
    <mergeCell ref="R472:R473"/>
    <mergeCell ref="S472:T473"/>
    <mergeCell ref="U472:U473"/>
    <mergeCell ref="V472:V473"/>
    <mergeCell ref="W472:X473"/>
    <mergeCell ref="I472:I473"/>
    <mergeCell ref="J472:J473"/>
    <mergeCell ref="K472:L473"/>
    <mergeCell ref="M472:M473"/>
    <mergeCell ref="N472:N473"/>
    <mergeCell ref="O472:P473"/>
    <mergeCell ref="S470:T471"/>
    <mergeCell ref="U470:U471"/>
    <mergeCell ref="V470:V471"/>
    <mergeCell ref="W470:X471"/>
    <mergeCell ref="Y470:Y471"/>
    <mergeCell ref="B472:B473"/>
    <mergeCell ref="C472:D473"/>
    <mergeCell ref="E472:E473"/>
    <mergeCell ref="F472:F473"/>
    <mergeCell ref="G472:H473"/>
    <mergeCell ref="K470:L471"/>
    <mergeCell ref="M470:M471"/>
    <mergeCell ref="N470:N471"/>
    <mergeCell ref="O470:P471"/>
    <mergeCell ref="Q470:Q471"/>
    <mergeCell ref="R470:R471"/>
    <mergeCell ref="B470:B471"/>
    <mergeCell ref="C470:D471"/>
    <mergeCell ref="E470:E471"/>
    <mergeCell ref="F470:F471"/>
    <mergeCell ref="G470:I471"/>
    <mergeCell ref="J470:J471"/>
    <mergeCell ref="T468:T469"/>
    <mergeCell ref="U468:U469"/>
    <mergeCell ref="V468:V469"/>
    <mergeCell ref="W468:W469"/>
    <mergeCell ref="X468:X469"/>
    <mergeCell ref="Y468:Y469"/>
    <mergeCell ref="N468:N469"/>
    <mergeCell ref="O468:O469"/>
    <mergeCell ref="P468:P469"/>
    <mergeCell ref="Q468:Q469"/>
    <mergeCell ref="R468:R469"/>
    <mergeCell ref="S468:S469"/>
    <mergeCell ref="H468:H469"/>
    <mergeCell ref="I468:I469"/>
    <mergeCell ref="J468:J469"/>
    <mergeCell ref="K468:K469"/>
    <mergeCell ref="L468:L469"/>
    <mergeCell ref="M468:M469"/>
    <mergeCell ref="R465:R467"/>
    <mergeCell ref="S465:U467"/>
    <mergeCell ref="V465:V467"/>
    <mergeCell ref="W465:Y467"/>
    <mergeCell ref="B468:B469"/>
    <mergeCell ref="C468:C469"/>
    <mergeCell ref="D468:D469"/>
    <mergeCell ref="E468:E469"/>
    <mergeCell ref="F468:F469"/>
    <mergeCell ref="G468:G469"/>
    <mergeCell ref="K465:M465"/>
    <mergeCell ref="K466:M466"/>
    <mergeCell ref="K467:M467"/>
    <mergeCell ref="N465:N467"/>
    <mergeCell ref="O465:Q465"/>
    <mergeCell ref="O466:Q466"/>
    <mergeCell ref="O467:Q467"/>
    <mergeCell ref="B463:Y463"/>
    <mergeCell ref="B465:B467"/>
    <mergeCell ref="C465:E465"/>
    <mergeCell ref="C466:E466"/>
    <mergeCell ref="C467:E467"/>
    <mergeCell ref="F465:F467"/>
    <mergeCell ref="G465:I465"/>
    <mergeCell ref="G466:I466"/>
    <mergeCell ref="G467:I467"/>
    <mergeCell ref="J465:J467"/>
    <mergeCell ref="T459:T460"/>
    <mergeCell ref="U459:U460"/>
    <mergeCell ref="V459:V460"/>
    <mergeCell ref="W459:W460"/>
    <mergeCell ref="X459:X460"/>
    <mergeCell ref="Y459:Y460"/>
    <mergeCell ref="N459:N460"/>
    <mergeCell ref="O459:O460"/>
    <mergeCell ref="P459:P460"/>
    <mergeCell ref="Q459:Q460"/>
    <mergeCell ref="R459:R460"/>
    <mergeCell ref="S459:S460"/>
    <mergeCell ref="H459:H460"/>
    <mergeCell ref="I459:I460"/>
    <mergeCell ref="J459:J460"/>
    <mergeCell ref="K459:K460"/>
    <mergeCell ref="L459:L460"/>
    <mergeCell ref="M459:M460"/>
    <mergeCell ref="B459:B460"/>
    <mergeCell ref="C459:C460"/>
    <mergeCell ref="D459:D460"/>
    <mergeCell ref="E459:E460"/>
    <mergeCell ref="F459:F460"/>
    <mergeCell ref="G459:G460"/>
    <mergeCell ref="R457:R458"/>
    <mergeCell ref="S457:T458"/>
    <mergeCell ref="U457:U458"/>
    <mergeCell ref="V457:V458"/>
    <mergeCell ref="W457:X458"/>
    <mergeCell ref="Y457:Y458"/>
    <mergeCell ref="J457:J458"/>
    <mergeCell ref="K457:L458"/>
    <mergeCell ref="M457:M458"/>
    <mergeCell ref="N457:N458"/>
    <mergeCell ref="O457:P458"/>
    <mergeCell ref="Q457:Q458"/>
    <mergeCell ref="B457:B458"/>
    <mergeCell ref="C457:D458"/>
    <mergeCell ref="E457:E458"/>
    <mergeCell ref="F457:F458"/>
    <mergeCell ref="G457:H458"/>
    <mergeCell ref="I457:I458"/>
    <mergeCell ref="R455:R456"/>
    <mergeCell ref="S455:T456"/>
    <mergeCell ref="U455:U456"/>
    <mergeCell ref="V455:V456"/>
    <mergeCell ref="W455:X456"/>
    <mergeCell ref="Y455:Y456"/>
    <mergeCell ref="J455:J456"/>
    <mergeCell ref="K455:L456"/>
    <mergeCell ref="M455:M456"/>
    <mergeCell ref="N455:N456"/>
    <mergeCell ref="O455:P456"/>
    <mergeCell ref="Q455:Q456"/>
    <mergeCell ref="B455:B456"/>
    <mergeCell ref="C455:D456"/>
    <mergeCell ref="E455:E456"/>
    <mergeCell ref="F455:F456"/>
    <mergeCell ref="G455:H456"/>
    <mergeCell ref="I455:I456"/>
    <mergeCell ref="R453:R454"/>
    <mergeCell ref="S453:T454"/>
    <mergeCell ref="U453:U454"/>
    <mergeCell ref="V453:V454"/>
    <mergeCell ref="W453:X454"/>
    <mergeCell ref="Y453:Y454"/>
    <mergeCell ref="J453:J454"/>
    <mergeCell ref="K453:L454"/>
    <mergeCell ref="M453:M454"/>
    <mergeCell ref="N453:N454"/>
    <mergeCell ref="O453:P454"/>
    <mergeCell ref="Q453:Q454"/>
    <mergeCell ref="B453:B454"/>
    <mergeCell ref="C453:D454"/>
    <mergeCell ref="E453:E454"/>
    <mergeCell ref="F453:F454"/>
    <mergeCell ref="G453:H454"/>
    <mergeCell ref="I453:I454"/>
    <mergeCell ref="R451:R452"/>
    <mergeCell ref="S451:T452"/>
    <mergeCell ref="U451:U452"/>
    <mergeCell ref="V451:V452"/>
    <mergeCell ref="W451:X452"/>
    <mergeCell ref="Y451:Y452"/>
    <mergeCell ref="J451:J452"/>
    <mergeCell ref="K451:L452"/>
    <mergeCell ref="M451:M452"/>
    <mergeCell ref="N451:N452"/>
    <mergeCell ref="O451:P452"/>
    <mergeCell ref="Q451:Q452"/>
    <mergeCell ref="B451:B452"/>
    <mergeCell ref="C451:D452"/>
    <mergeCell ref="E451:E452"/>
    <mergeCell ref="F451:F452"/>
    <mergeCell ref="G451:H452"/>
    <mergeCell ref="I451:I452"/>
    <mergeCell ref="R449:R450"/>
    <mergeCell ref="S449:T450"/>
    <mergeCell ref="U449:U450"/>
    <mergeCell ref="V449:V450"/>
    <mergeCell ref="W449:X450"/>
    <mergeCell ref="Y449:Y450"/>
    <mergeCell ref="J449:J450"/>
    <mergeCell ref="K449:L450"/>
    <mergeCell ref="M449:M450"/>
    <mergeCell ref="N449:N450"/>
    <mergeCell ref="O449:P450"/>
    <mergeCell ref="Q449:Q450"/>
    <mergeCell ref="B449:B450"/>
    <mergeCell ref="C449:D450"/>
    <mergeCell ref="E449:E450"/>
    <mergeCell ref="F449:F450"/>
    <mergeCell ref="G449:H450"/>
    <mergeCell ref="I449:I450"/>
    <mergeCell ref="R447:R448"/>
    <mergeCell ref="S447:T448"/>
    <mergeCell ref="U447:U448"/>
    <mergeCell ref="V447:V448"/>
    <mergeCell ref="W447:X448"/>
    <mergeCell ref="Y447:Y448"/>
    <mergeCell ref="J447:J448"/>
    <mergeCell ref="K447:L448"/>
    <mergeCell ref="M447:M448"/>
    <mergeCell ref="N447:N448"/>
    <mergeCell ref="O447:P448"/>
    <mergeCell ref="Q447:Q448"/>
    <mergeCell ref="B447:B448"/>
    <mergeCell ref="C447:D448"/>
    <mergeCell ref="E447:E448"/>
    <mergeCell ref="F447:F448"/>
    <mergeCell ref="G447:H448"/>
    <mergeCell ref="I447:I448"/>
    <mergeCell ref="R445:R446"/>
    <mergeCell ref="S445:T446"/>
    <mergeCell ref="U445:U446"/>
    <mergeCell ref="V445:V446"/>
    <mergeCell ref="W445:X446"/>
    <mergeCell ref="Y445:Y446"/>
    <mergeCell ref="J445:J446"/>
    <mergeCell ref="K445:L446"/>
    <mergeCell ref="M445:M446"/>
    <mergeCell ref="N445:N446"/>
    <mergeCell ref="O445:P446"/>
    <mergeCell ref="Q445:Q446"/>
    <mergeCell ref="B445:B446"/>
    <mergeCell ref="C445:D446"/>
    <mergeCell ref="E445:E446"/>
    <mergeCell ref="F445:F446"/>
    <mergeCell ref="G445:H446"/>
    <mergeCell ref="I445:I446"/>
    <mergeCell ref="R443:R444"/>
    <mergeCell ref="S443:T444"/>
    <mergeCell ref="U443:U444"/>
    <mergeCell ref="V443:V444"/>
    <mergeCell ref="W443:X444"/>
    <mergeCell ref="Y443:Y444"/>
    <mergeCell ref="J443:J444"/>
    <mergeCell ref="K443:L444"/>
    <mergeCell ref="M443:M444"/>
    <mergeCell ref="N443:N444"/>
    <mergeCell ref="O443:P444"/>
    <mergeCell ref="Q443:Q444"/>
    <mergeCell ref="B443:B444"/>
    <mergeCell ref="C443:D444"/>
    <mergeCell ref="E443:E444"/>
    <mergeCell ref="F443:F444"/>
    <mergeCell ref="G443:H444"/>
    <mergeCell ref="I443:I444"/>
    <mergeCell ref="R441:R442"/>
    <mergeCell ref="S441:T442"/>
    <mergeCell ref="U441:U442"/>
    <mergeCell ref="V441:V442"/>
    <mergeCell ref="W441:X442"/>
    <mergeCell ref="Y441:Y442"/>
    <mergeCell ref="J441:J442"/>
    <mergeCell ref="K441:L442"/>
    <mergeCell ref="M441:M442"/>
    <mergeCell ref="N441:N442"/>
    <mergeCell ref="O441:P442"/>
    <mergeCell ref="Q441:Q442"/>
    <mergeCell ref="B441:B442"/>
    <mergeCell ref="C441:D442"/>
    <mergeCell ref="E441:E442"/>
    <mergeCell ref="F441:F442"/>
    <mergeCell ref="G441:H442"/>
    <mergeCell ref="I441:I442"/>
    <mergeCell ref="R439:R440"/>
    <mergeCell ref="S439:T440"/>
    <mergeCell ref="U439:U440"/>
    <mergeCell ref="V439:V440"/>
    <mergeCell ref="W439:X440"/>
    <mergeCell ref="Y439:Y440"/>
    <mergeCell ref="J439:J440"/>
    <mergeCell ref="K439:L440"/>
    <mergeCell ref="M439:M440"/>
    <mergeCell ref="N439:N440"/>
    <mergeCell ref="O439:P440"/>
    <mergeCell ref="Q439:Q440"/>
    <mergeCell ref="B439:B440"/>
    <mergeCell ref="C439:D440"/>
    <mergeCell ref="E439:E440"/>
    <mergeCell ref="F439:F440"/>
    <mergeCell ref="G439:H440"/>
    <mergeCell ref="I439:I440"/>
    <mergeCell ref="R437:R438"/>
    <mergeCell ref="S437:T438"/>
    <mergeCell ref="U437:U438"/>
    <mergeCell ref="V437:V438"/>
    <mergeCell ref="W437:X438"/>
    <mergeCell ref="Y437:Y438"/>
    <mergeCell ref="J437:J438"/>
    <mergeCell ref="K437:L438"/>
    <mergeCell ref="M437:M438"/>
    <mergeCell ref="N437:N438"/>
    <mergeCell ref="O437:P438"/>
    <mergeCell ref="Q437:Q438"/>
    <mergeCell ref="B437:B438"/>
    <mergeCell ref="C437:D438"/>
    <mergeCell ref="E437:E438"/>
    <mergeCell ref="F437:F438"/>
    <mergeCell ref="G437:H438"/>
    <mergeCell ref="I437:I438"/>
    <mergeCell ref="R435:R436"/>
    <mergeCell ref="S435:T436"/>
    <mergeCell ref="U435:U436"/>
    <mergeCell ref="V435:V436"/>
    <mergeCell ref="W435:X436"/>
    <mergeCell ref="Y435:Y436"/>
    <mergeCell ref="J435:J436"/>
    <mergeCell ref="K435:L436"/>
    <mergeCell ref="M435:M436"/>
    <mergeCell ref="N435:N436"/>
    <mergeCell ref="O435:P436"/>
    <mergeCell ref="Q435:Q436"/>
    <mergeCell ref="U433:U434"/>
    <mergeCell ref="V433:V434"/>
    <mergeCell ref="W433:X434"/>
    <mergeCell ref="Y433:Y434"/>
    <mergeCell ref="B435:B436"/>
    <mergeCell ref="C435:D436"/>
    <mergeCell ref="E435:E436"/>
    <mergeCell ref="F435:F436"/>
    <mergeCell ref="G435:H436"/>
    <mergeCell ref="I435:I436"/>
    <mergeCell ref="M433:M434"/>
    <mergeCell ref="N433:N434"/>
    <mergeCell ref="O433:P434"/>
    <mergeCell ref="Q433:Q434"/>
    <mergeCell ref="R433:R434"/>
    <mergeCell ref="S433:T434"/>
    <mergeCell ref="V431:V432"/>
    <mergeCell ref="W431:X432"/>
    <mergeCell ref="Y431:Y432"/>
    <mergeCell ref="B433:B434"/>
    <mergeCell ref="C433:D434"/>
    <mergeCell ref="E433:E434"/>
    <mergeCell ref="F433:F434"/>
    <mergeCell ref="G433:I434"/>
    <mergeCell ref="J433:J434"/>
    <mergeCell ref="K433:L434"/>
    <mergeCell ref="N431:N432"/>
    <mergeCell ref="O431:P432"/>
    <mergeCell ref="Q431:Q432"/>
    <mergeCell ref="R431:R432"/>
    <mergeCell ref="S431:T432"/>
    <mergeCell ref="U431:U432"/>
    <mergeCell ref="Y429:Y430"/>
    <mergeCell ref="B431:B432"/>
    <mergeCell ref="C431:D432"/>
    <mergeCell ref="E431:E432"/>
    <mergeCell ref="F431:F432"/>
    <mergeCell ref="G431:H432"/>
    <mergeCell ref="I431:I432"/>
    <mergeCell ref="J431:J432"/>
    <mergeCell ref="K431:L432"/>
    <mergeCell ref="M431:M432"/>
    <mergeCell ref="Q429:Q430"/>
    <mergeCell ref="R429:R430"/>
    <mergeCell ref="S429:T430"/>
    <mergeCell ref="U429:U430"/>
    <mergeCell ref="V429:V430"/>
    <mergeCell ref="W429:X430"/>
    <mergeCell ref="I429:I430"/>
    <mergeCell ref="J429:J430"/>
    <mergeCell ref="K429:L430"/>
    <mergeCell ref="M429:M430"/>
    <mergeCell ref="N429:N430"/>
    <mergeCell ref="O429:P430"/>
    <mergeCell ref="S427:T428"/>
    <mergeCell ref="U427:U428"/>
    <mergeCell ref="V427:V428"/>
    <mergeCell ref="W427:X428"/>
    <mergeCell ref="Y427:Y428"/>
    <mergeCell ref="B429:B430"/>
    <mergeCell ref="C429:D430"/>
    <mergeCell ref="E429:E430"/>
    <mergeCell ref="F429:F430"/>
    <mergeCell ref="G429:H430"/>
    <mergeCell ref="K427:L428"/>
    <mergeCell ref="M427:M428"/>
    <mergeCell ref="N427:N428"/>
    <mergeCell ref="O427:P428"/>
    <mergeCell ref="Q427:Q428"/>
    <mergeCell ref="R427:R428"/>
    <mergeCell ref="V425:V426"/>
    <mergeCell ref="W425:X426"/>
    <mergeCell ref="Y425:Y426"/>
    <mergeCell ref="B427:B428"/>
    <mergeCell ref="C427:D428"/>
    <mergeCell ref="E427:E428"/>
    <mergeCell ref="F427:F428"/>
    <mergeCell ref="G427:H428"/>
    <mergeCell ref="I427:I428"/>
    <mergeCell ref="J427:J428"/>
    <mergeCell ref="N425:N426"/>
    <mergeCell ref="O425:P426"/>
    <mergeCell ref="Q425:Q426"/>
    <mergeCell ref="R425:R426"/>
    <mergeCell ref="S425:T426"/>
    <mergeCell ref="U425:U426"/>
    <mergeCell ref="Y423:Y424"/>
    <mergeCell ref="B425:B426"/>
    <mergeCell ref="C425:D426"/>
    <mergeCell ref="E425:E426"/>
    <mergeCell ref="F425:F426"/>
    <mergeCell ref="G425:H426"/>
    <mergeCell ref="I425:I426"/>
    <mergeCell ref="J425:J426"/>
    <mergeCell ref="K425:L426"/>
    <mergeCell ref="M425:M426"/>
    <mergeCell ref="Q423:Q424"/>
    <mergeCell ref="R423:R424"/>
    <mergeCell ref="S423:T424"/>
    <mergeCell ref="U423:U424"/>
    <mergeCell ref="V423:V424"/>
    <mergeCell ref="W423:X424"/>
    <mergeCell ref="I423:I424"/>
    <mergeCell ref="J423:J424"/>
    <mergeCell ref="K423:L424"/>
    <mergeCell ref="M423:M424"/>
    <mergeCell ref="N423:N424"/>
    <mergeCell ref="O423:P424"/>
    <mergeCell ref="S421:T422"/>
    <mergeCell ref="U421:U422"/>
    <mergeCell ref="V421:V422"/>
    <mergeCell ref="W421:X422"/>
    <mergeCell ref="Y421:Y422"/>
    <mergeCell ref="B423:B424"/>
    <mergeCell ref="C423:D424"/>
    <mergeCell ref="E423:E424"/>
    <mergeCell ref="F423:F424"/>
    <mergeCell ref="G423:H424"/>
    <mergeCell ref="K421:L422"/>
    <mergeCell ref="M421:M422"/>
    <mergeCell ref="N421:N422"/>
    <mergeCell ref="O421:P422"/>
    <mergeCell ref="Q421:Q422"/>
    <mergeCell ref="R421:R422"/>
    <mergeCell ref="B421:B422"/>
    <mergeCell ref="C421:D422"/>
    <mergeCell ref="E421:E422"/>
    <mergeCell ref="F421:F422"/>
    <mergeCell ref="G421:I422"/>
    <mergeCell ref="J421:J422"/>
    <mergeCell ref="T419:T420"/>
    <mergeCell ref="U419:U420"/>
    <mergeCell ref="V419:V420"/>
    <mergeCell ref="W419:W420"/>
    <mergeCell ref="X419:X420"/>
    <mergeCell ref="Y419:Y420"/>
    <mergeCell ref="N419:N420"/>
    <mergeCell ref="O419:O420"/>
    <mergeCell ref="P419:P420"/>
    <mergeCell ref="Q419:Q420"/>
    <mergeCell ref="R419:R420"/>
    <mergeCell ref="S419:S420"/>
    <mergeCell ref="H419:H420"/>
    <mergeCell ref="I419:I420"/>
    <mergeCell ref="J419:J420"/>
    <mergeCell ref="K419:K420"/>
    <mergeCell ref="L419:L420"/>
    <mergeCell ref="M419:M420"/>
    <mergeCell ref="R416:R418"/>
    <mergeCell ref="S416:U418"/>
    <mergeCell ref="V416:V418"/>
    <mergeCell ref="W416:Y418"/>
    <mergeCell ref="B419:B420"/>
    <mergeCell ref="C419:C420"/>
    <mergeCell ref="D419:D420"/>
    <mergeCell ref="E419:E420"/>
    <mergeCell ref="F419:F420"/>
    <mergeCell ref="G419:G420"/>
    <mergeCell ref="K416:M416"/>
    <mergeCell ref="K417:M417"/>
    <mergeCell ref="K418:M418"/>
    <mergeCell ref="N416:N418"/>
    <mergeCell ref="O416:Q416"/>
    <mergeCell ref="O417:Q417"/>
    <mergeCell ref="O418:Q418"/>
    <mergeCell ref="B414:Y414"/>
    <mergeCell ref="B416:B418"/>
    <mergeCell ref="C416:E416"/>
    <mergeCell ref="C417:E417"/>
    <mergeCell ref="C418:E418"/>
    <mergeCell ref="F416:F418"/>
    <mergeCell ref="G416:I416"/>
    <mergeCell ref="G417:I417"/>
    <mergeCell ref="G418:I418"/>
    <mergeCell ref="J416:J418"/>
    <mergeCell ref="T410:T411"/>
    <mergeCell ref="U410:U411"/>
    <mergeCell ref="V410:V411"/>
    <mergeCell ref="W410:W411"/>
    <mergeCell ref="X410:X411"/>
    <mergeCell ref="Y410:Y411"/>
    <mergeCell ref="N410:N411"/>
    <mergeCell ref="O410:O411"/>
    <mergeCell ref="P410:P411"/>
    <mergeCell ref="Q410:Q411"/>
    <mergeCell ref="R410:R411"/>
    <mergeCell ref="S410:S411"/>
    <mergeCell ref="H410:H411"/>
    <mergeCell ref="I410:I411"/>
    <mergeCell ref="J410:J411"/>
    <mergeCell ref="K410:K411"/>
    <mergeCell ref="L410:L411"/>
    <mergeCell ref="M410:M411"/>
    <mergeCell ref="B410:B411"/>
    <mergeCell ref="C410:C411"/>
    <mergeCell ref="D410:D411"/>
    <mergeCell ref="E410:E411"/>
    <mergeCell ref="F410:F411"/>
    <mergeCell ref="G410:G411"/>
    <mergeCell ref="R408:R409"/>
    <mergeCell ref="S408:T409"/>
    <mergeCell ref="U408:U409"/>
    <mergeCell ref="V408:V409"/>
    <mergeCell ref="W408:X409"/>
    <mergeCell ref="Y408:Y409"/>
    <mergeCell ref="J408:J409"/>
    <mergeCell ref="K408:L409"/>
    <mergeCell ref="M408:M409"/>
    <mergeCell ref="N408:N409"/>
    <mergeCell ref="O408:P409"/>
    <mergeCell ref="Q408:Q409"/>
    <mergeCell ref="B408:B409"/>
    <mergeCell ref="C408:D409"/>
    <mergeCell ref="E408:E409"/>
    <mergeCell ref="F408:F409"/>
    <mergeCell ref="G408:H409"/>
    <mergeCell ref="I408:I409"/>
    <mergeCell ref="R406:R407"/>
    <mergeCell ref="S406:T407"/>
    <mergeCell ref="U406:U407"/>
    <mergeCell ref="V406:V407"/>
    <mergeCell ref="W406:X407"/>
    <mergeCell ref="Y406:Y407"/>
    <mergeCell ref="J406:J407"/>
    <mergeCell ref="K406:L407"/>
    <mergeCell ref="M406:M407"/>
    <mergeCell ref="N406:N407"/>
    <mergeCell ref="O406:P407"/>
    <mergeCell ref="Q406:Q407"/>
    <mergeCell ref="B406:B407"/>
    <mergeCell ref="C406:D407"/>
    <mergeCell ref="E406:E407"/>
    <mergeCell ref="F406:F407"/>
    <mergeCell ref="G406:H407"/>
    <mergeCell ref="I406:I407"/>
    <mergeCell ref="R404:R405"/>
    <mergeCell ref="S404:T405"/>
    <mergeCell ref="U404:U405"/>
    <mergeCell ref="V404:V405"/>
    <mergeCell ref="W404:X405"/>
    <mergeCell ref="Y404:Y405"/>
    <mergeCell ref="J404:J405"/>
    <mergeCell ref="K404:L405"/>
    <mergeCell ref="M404:M405"/>
    <mergeCell ref="N404:N405"/>
    <mergeCell ref="O404:P405"/>
    <mergeCell ref="Q404:Q405"/>
    <mergeCell ref="B404:B405"/>
    <mergeCell ref="C404:D405"/>
    <mergeCell ref="E404:E405"/>
    <mergeCell ref="F404:F405"/>
    <mergeCell ref="G404:H405"/>
    <mergeCell ref="I404:I405"/>
    <mergeCell ref="R402:R403"/>
    <mergeCell ref="S402:T403"/>
    <mergeCell ref="U402:U403"/>
    <mergeCell ref="V402:V403"/>
    <mergeCell ref="W402:X403"/>
    <mergeCell ref="Y402:Y403"/>
    <mergeCell ref="J402:J403"/>
    <mergeCell ref="K402:L403"/>
    <mergeCell ref="M402:M403"/>
    <mergeCell ref="N402:N403"/>
    <mergeCell ref="O402:P403"/>
    <mergeCell ref="Q402:Q403"/>
    <mergeCell ref="B402:B403"/>
    <mergeCell ref="C402:D403"/>
    <mergeCell ref="E402:E403"/>
    <mergeCell ref="F402:F403"/>
    <mergeCell ref="G402:H403"/>
    <mergeCell ref="I402:I403"/>
    <mergeCell ref="R400:R401"/>
    <mergeCell ref="S400:T401"/>
    <mergeCell ref="U400:U401"/>
    <mergeCell ref="V400:V401"/>
    <mergeCell ref="W400:X401"/>
    <mergeCell ref="Y400:Y401"/>
    <mergeCell ref="J400:J401"/>
    <mergeCell ref="K400:L401"/>
    <mergeCell ref="M400:M401"/>
    <mergeCell ref="N400:N401"/>
    <mergeCell ref="O400:P401"/>
    <mergeCell ref="Q400:Q401"/>
    <mergeCell ref="B400:B401"/>
    <mergeCell ref="C400:D401"/>
    <mergeCell ref="E400:E401"/>
    <mergeCell ref="F400:F401"/>
    <mergeCell ref="G400:H401"/>
    <mergeCell ref="I400:I401"/>
    <mergeCell ref="R398:R399"/>
    <mergeCell ref="S398:T399"/>
    <mergeCell ref="U398:U399"/>
    <mergeCell ref="V398:V399"/>
    <mergeCell ref="W398:X399"/>
    <mergeCell ref="Y398:Y399"/>
    <mergeCell ref="J398:J399"/>
    <mergeCell ref="K398:L399"/>
    <mergeCell ref="M398:M399"/>
    <mergeCell ref="N398:N399"/>
    <mergeCell ref="O398:P399"/>
    <mergeCell ref="Q398:Q399"/>
    <mergeCell ref="B398:B399"/>
    <mergeCell ref="C398:D399"/>
    <mergeCell ref="E398:E399"/>
    <mergeCell ref="F398:F399"/>
    <mergeCell ref="G398:H399"/>
    <mergeCell ref="I398:I399"/>
    <mergeCell ref="R396:R397"/>
    <mergeCell ref="S396:T397"/>
    <mergeCell ref="U396:U397"/>
    <mergeCell ref="V396:V397"/>
    <mergeCell ref="W396:X397"/>
    <mergeCell ref="Y396:Y397"/>
    <mergeCell ref="J396:J397"/>
    <mergeCell ref="K396:L397"/>
    <mergeCell ref="M396:M397"/>
    <mergeCell ref="N396:N397"/>
    <mergeCell ref="O396:P397"/>
    <mergeCell ref="Q396:Q397"/>
    <mergeCell ref="B396:B397"/>
    <mergeCell ref="C396:D397"/>
    <mergeCell ref="E396:E397"/>
    <mergeCell ref="F396:F397"/>
    <mergeCell ref="G396:H397"/>
    <mergeCell ref="I396:I397"/>
    <mergeCell ref="R394:R395"/>
    <mergeCell ref="S394:T395"/>
    <mergeCell ref="U394:U395"/>
    <mergeCell ref="V394:V395"/>
    <mergeCell ref="W394:X395"/>
    <mergeCell ref="Y394:Y395"/>
    <mergeCell ref="J394:J395"/>
    <mergeCell ref="K394:L395"/>
    <mergeCell ref="M394:M395"/>
    <mergeCell ref="N394:N395"/>
    <mergeCell ref="O394:P395"/>
    <mergeCell ref="Q394:Q395"/>
    <mergeCell ref="B394:B395"/>
    <mergeCell ref="C394:D395"/>
    <mergeCell ref="E394:E395"/>
    <mergeCell ref="F394:F395"/>
    <mergeCell ref="G394:H395"/>
    <mergeCell ref="I394:I395"/>
    <mergeCell ref="R392:R393"/>
    <mergeCell ref="S392:T393"/>
    <mergeCell ref="U392:U393"/>
    <mergeCell ref="V392:V393"/>
    <mergeCell ref="W392:X393"/>
    <mergeCell ref="Y392:Y393"/>
    <mergeCell ref="J392:J393"/>
    <mergeCell ref="K392:L393"/>
    <mergeCell ref="M392:M393"/>
    <mergeCell ref="N392:N393"/>
    <mergeCell ref="O392:P393"/>
    <mergeCell ref="Q392:Q393"/>
    <mergeCell ref="B392:B393"/>
    <mergeCell ref="C392:D393"/>
    <mergeCell ref="E392:E393"/>
    <mergeCell ref="F392:F393"/>
    <mergeCell ref="G392:H393"/>
    <mergeCell ref="I392:I393"/>
    <mergeCell ref="R390:R391"/>
    <mergeCell ref="S390:T391"/>
    <mergeCell ref="U390:U391"/>
    <mergeCell ref="V390:V391"/>
    <mergeCell ref="W390:X391"/>
    <mergeCell ref="Y390:Y391"/>
    <mergeCell ref="J390:J391"/>
    <mergeCell ref="K390:L391"/>
    <mergeCell ref="M390:M391"/>
    <mergeCell ref="N390:N391"/>
    <mergeCell ref="O390:P391"/>
    <mergeCell ref="Q390:Q391"/>
    <mergeCell ref="B390:B391"/>
    <mergeCell ref="C390:D391"/>
    <mergeCell ref="E390:E391"/>
    <mergeCell ref="F390:F391"/>
    <mergeCell ref="G390:H391"/>
    <mergeCell ref="I390:I391"/>
    <mergeCell ref="R388:R389"/>
    <mergeCell ref="S388:T389"/>
    <mergeCell ref="U388:U389"/>
    <mergeCell ref="V388:V389"/>
    <mergeCell ref="W388:X389"/>
    <mergeCell ref="Y388:Y389"/>
    <mergeCell ref="J388:J389"/>
    <mergeCell ref="K388:L389"/>
    <mergeCell ref="M388:M389"/>
    <mergeCell ref="N388:N389"/>
    <mergeCell ref="O388:P389"/>
    <mergeCell ref="Q388:Q389"/>
    <mergeCell ref="B388:B389"/>
    <mergeCell ref="C388:D389"/>
    <mergeCell ref="E388:E389"/>
    <mergeCell ref="F388:F389"/>
    <mergeCell ref="G388:H389"/>
    <mergeCell ref="I388:I389"/>
    <mergeCell ref="R386:R387"/>
    <mergeCell ref="S386:T387"/>
    <mergeCell ref="U386:U387"/>
    <mergeCell ref="V386:V387"/>
    <mergeCell ref="W386:X387"/>
    <mergeCell ref="Y386:Y387"/>
    <mergeCell ref="J386:J387"/>
    <mergeCell ref="K386:L387"/>
    <mergeCell ref="M386:M387"/>
    <mergeCell ref="N386:N387"/>
    <mergeCell ref="O386:P387"/>
    <mergeCell ref="Q386:Q387"/>
    <mergeCell ref="B386:B387"/>
    <mergeCell ref="C386:D387"/>
    <mergeCell ref="E386:E387"/>
    <mergeCell ref="F386:F387"/>
    <mergeCell ref="G386:H387"/>
    <mergeCell ref="I386:I387"/>
    <mergeCell ref="R384:R385"/>
    <mergeCell ref="S384:T385"/>
    <mergeCell ref="U384:U385"/>
    <mergeCell ref="V384:V385"/>
    <mergeCell ref="W384:X385"/>
    <mergeCell ref="Y384:Y385"/>
    <mergeCell ref="J384:J385"/>
    <mergeCell ref="K384:L385"/>
    <mergeCell ref="M384:M385"/>
    <mergeCell ref="N384:N385"/>
    <mergeCell ref="O384:P385"/>
    <mergeCell ref="Q384:Q385"/>
    <mergeCell ref="B384:B385"/>
    <mergeCell ref="C384:D385"/>
    <mergeCell ref="E384:E385"/>
    <mergeCell ref="F384:F385"/>
    <mergeCell ref="G384:H385"/>
    <mergeCell ref="I384:I385"/>
    <mergeCell ref="R382:R383"/>
    <mergeCell ref="S382:T383"/>
    <mergeCell ref="U382:U383"/>
    <mergeCell ref="V382:V383"/>
    <mergeCell ref="W382:X383"/>
    <mergeCell ref="Y382:Y383"/>
    <mergeCell ref="J382:J383"/>
    <mergeCell ref="K382:L383"/>
    <mergeCell ref="M382:M383"/>
    <mergeCell ref="N382:N383"/>
    <mergeCell ref="O382:P383"/>
    <mergeCell ref="Q382:Q383"/>
    <mergeCell ref="B382:B383"/>
    <mergeCell ref="C382:D383"/>
    <mergeCell ref="E382:E383"/>
    <mergeCell ref="F382:F383"/>
    <mergeCell ref="G382:H383"/>
    <mergeCell ref="I382:I383"/>
    <mergeCell ref="R380:R381"/>
    <mergeCell ref="S380:T381"/>
    <mergeCell ref="U380:U381"/>
    <mergeCell ref="V380:V381"/>
    <mergeCell ref="W380:X381"/>
    <mergeCell ref="Y380:Y381"/>
    <mergeCell ref="J380:J381"/>
    <mergeCell ref="K380:L381"/>
    <mergeCell ref="M380:M381"/>
    <mergeCell ref="N380:N381"/>
    <mergeCell ref="O380:P381"/>
    <mergeCell ref="Q380:Q381"/>
    <mergeCell ref="B380:B381"/>
    <mergeCell ref="C380:D381"/>
    <mergeCell ref="E380:E381"/>
    <mergeCell ref="F380:F381"/>
    <mergeCell ref="G380:H381"/>
    <mergeCell ref="I380:I381"/>
    <mergeCell ref="R378:R379"/>
    <mergeCell ref="S378:T379"/>
    <mergeCell ref="U378:U379"/>
    <mergeCell ref="V378:V379"/>
    <mergeCell ref="W378:X379"/>
    <mergeCell ref="Y378:Y379"/>
    <mergeCell ref="J378:J379"/>
    <mergeCell ref="K378:L379"/>
    <mergeCell ref="M378:M379"/>
    <mergeCell ref="N378:N379"/>
    <mergeCell ref="O378:P379"/>
    <mergeCell ref="Q378:Q379"/>
    <mergeCell ref="B378:B379"/>
    <mergeCell ref="C378:D379"/>
    <mergeCell ref="E378:E379"/>
    <mergeCell ref="F378:F379"/>
    <mergeCell ref="G378:H379"/>
    <mergeCell ref="I378:I379"/>
    <mergeCell ref="C377:E377"/>
    <mergeCell ref="G377:I377"/>
    <mergeCell ref="K377:M377"/>
    <mergeCell ref="O377:Q377"/>
    <mergeCell ref="S377:U377"/>
    <mergeCell ref="W377:Y377"/>
    <mergeCell ref="R375:R376"/>
    <mergeCell ref="S375:T376"/>
    <mergeCell ref="U375:U376"/>
    <mergeCell ref="V375:V376"/>
    <mergeCell ref="W375:X376"/>
    <mergeCell ref="Y375:Y376"/>
    <mergeCell ref="J375:J376"/>
    <mergeCell ref="K375:L376"/>
    <mergeCell ref="M375:M376"/>
    <mergeCell ref="N375:N376"/>
    <mergeCell ref="O375:P376"/>
    <mergeCell ref="Q375:Q376"/>
    <mergeCell ref="B375:B376"/>
    <mergeCell ref="C375:D376"/>
    <mergeCell ref="E375:E376"/>
    <mergeCell ref="F375:F376"/>
    <mergeCell ref="G375:H376"/>
    <mergeCell ref="I375:I376"/>
    <mergeCell ref="R373:R374"/>
    <mergeCell ref="S373:T374"/>
    <mergeCell ref="U373:U374"/>
    <mergeCell ref="V373:V374"/>
    <mergeCell ref="W373:X374"/>
    <mergeCell ref="Y373:Y374"/>
    <mergeCell ref="J373:J374"/>
    <mergeCell ref="K373:L374"/>
    <mergeCell ref="M373:M374"/>
    <mergeCell ref="N373:N374"/>
    <mergeCell ref="O373:P374"/>
    <mergeCell ref="Q373:Q374"/>
    <mergeCell ref="B373:B374"/>
    <mergeCell ref="C373:D374"/>
    <mergeCell ref="E373:E374"/>
    <mergeCell ref="F373:F374"/>
    <mergeCell ref="G373:H374"/>
    <mergeCell ref="I373:I374"/>
    <mergeCell ref="R371:R372"/>
    <mergeCell ref="S371:T372"/>
    <mergeCell ref="U371:U372"/>
    <mergeCell ref="V371:V372"/>
    <mergeCell ref="W371:X372"/>
    <mergeCell ref="Y371:Y372"/>
    <mergeCell ref="J371:J372"/>
    <mergeCell ref="K371:L372"/>
    <mergeCell ref="M371:M372"/>
    <mergeCell ref="N371:N372"/>
    <mergeCell ref="O371:P372"/>
    <mergeCell ref="Q371:Q372"/>
    <mergeCell ref="B371:B372"/>
    <mergeCell ref="C371:D372"/>
    <mergeCell ref="E371:E372"/>
    <mergeCell ref="F371:F372"/>
    <mergeCell ref="G371:H372"/>
    <mergeCell ref="I371:I372"/>
    <mergeCell ref="R369:R370"/>
    <mergeCell ref="S369:T370"/>
    <mergeCell ref="U369:U370"/>
    <mergeCell ref="V369:V370"/>
    <mergeCell ref="W369:X370"/>
    <mergeCell ref="Y369:Y370"/>
    <mergeCell ref="J369:J370"/>
    <mergeCell ref="K369:L370"/>
    <mergeCell ref="M369:M370"/>
    <mergeCell ref="N369:N370"/>
    <mergeCell ref="O369:P370"/>
    <mergeCell ref="Q369:Q370"/>
    <mergeCell ref="B369:B370"/>
    <mergeCell ref="C369:D370"/>
    <mergeCell ref="E369:E370"/>
    <mergeCell ref="F369:F370"/>
    <mergeCell ref="G369:H370"/>
    <mergeCell ref="I369:I370"/>
    <mergeCell ref="R367:R368"/>
    <mergeCell ref="S367:T368"/>
    <mergeCell ref="U367:U368"/>
    <mergeCell ref="V367:V368"/>
    <mergeCell ref="W367:X368"/>
    <mergeCell ref="Y367:Y368"/>
    <mergeCell ref="J367:J368"/>
    <mergeCell ref="K367:L368"/>
    <mergeCell ref="M367:M368"/>
    <mergeCell ref="N367:N368"/>
    <mergeCell ref="O367:P368"/>
    <mergeCell ref="Q367:Q368"/>
    <mergeCell ref="B367:B368"/>
    <mergeCell ref="C367:D368"/>
    <mergeCell ref="E367:E368"/>
    <mergeCell ref="F367:F368"/>
    <mergeCell ref="G367:H368"/>
    <mergeCell ref="I367:I368"/>
    <mergeCell ref="R365:R366"/>
    <mergeCell ref="S365:T366"/>
    <mergeCell ref="U365:U366"/>
    <mergeCell ref="V365:V366"/>
    <mergeCell ref="W365:X366"/>
    <mergeCell ref="Y365:Y366"/>
    <mergeCell ref="J365:J366"/>
    <mergeCell ref="K365:L366"/>
    <mergeCell ref="M365:M366"/>
    <mergeCell ref="N365:N366"/>
    <mergeCell ref="O365:P366"/>
    <mergeCell ref="Q365:Q366"/>
    <mergeCell ref="B365:B366"/>
    <mergeCell ref="C365:D366"/>
    <mergeCell ref="E365:E366"/>
    <mergeCell ref="F365:F366"/>
    <mergeCell ref="G365:H366"/>
    <mergeCell ref="I365:I366"/>
    <mergeCell ref="C364:E364"/>
    <mergeCell ref="G364:I364"/>
    <mergeCell ref="K364:M364"/>
    <mergeCell ref="O364:Q364"/>
    <mergeCell ref="S364:U364"/>
    <mergeCell ref="W364:Y364"/>
    <mergeCell ref="T362:T363"/>
    <mergeCell ref="U362:U363"/>
    <mergeCell ref="V362:V363"/>
    <mergeCell ref="W362:W363"/>
    <mergeCell ref="X362:X363"/>
    <mergeCell ref="Y362:Y363"/>
    <mergeCell ref="N362:N363"/>
    <mergeCell ref="O362:O363"/>
    <mergeCell ref="P362:P363"/>
    <mergeCell ref="Q362:Q363"/>
    <mergeCell ref="R362:R363"/>
    <mergeCell ref="S362:S363"/>
    <mergeCell ref="H362:H363"/>
    <mergeCell ref="I362:I363"/>
    <mergeCell ref="J362:J363"/>
    <mergeCell ref="K362:K363"/>
    <mergeCell ref="L362:L363"/>
    <mergeCell ref="M362:M363"/>
    <mergeCell ref="R359:R361"/>
    <mergeCell ref="S359:U361"/>
    <mergeCell ref="V359:V361"/>
    <mergeCell ref="W359:Y361"/>
    <mergeCell ref="B362:B363"/>
    <mergeCell ref="C362:C363"/>
    <mergeCell ref="D362:D363"/>
    <mergeCell ref="E362:E363"/>
    <mergeCell ref="F362:F363"/>
    <mergeCell ref="G362:G363"/>
    <mergeCell ref="K359:M359"/>
    <mergeCell ref="K360:M360"/>
    <mergeCell ref="K361:M361"/>
    <mergeCell ref="N359:N361"/>
    <mergeCell ref="O359:Q359"/>
    <mergeCell ref="O360:Q360"/>
    <mergeCell ref="O361:Q361"/>
    <mergeCell ref="B357:Y357"/>
    <mergeCell ref="B359:B361"/>
    <mergeCell ref="C359:E359"/>
    <mergeCell ref="C360:E360"/>
    <mergeCell ref="C361:E361"/>
    <mergeCell ref="F359:F361"/>
    <mergeCell ref="G359:I359"/>
    <mergeCell ref="G360:I360"/>
    <mergeCell ref="G361:I361"/>
    <mergeCell ref="J359:J361"/>
    <mergeCell ref="T353:T354"/>
    <mergeCell ref="U353:U354"/>
    <mergeCell ref="V353:V354"/>
    <mergeCell ref="W353:W354"/>
    <mergeCell ref="X353:X354"/>
    <mergeCell ref="Y353:Y354"/>
    <mergeCell ref="N353:N354"/>
    <mergeCell ref="O353:O354"/>
    <mergeCell ref="P353:P354"/>
    <mergeCell ref="Q353:Q354"/>
    <mergeCell ref="R353:R354"/>
    <mergeCell ref="S353:S354"/>
    <mergeCell ref="H353:H354"/>
    <mergeCell ref="I353:I354"/>
    <mergeCell ref="J353:J354"/>
    <mergeCell ref="K353:K354"/>
    <mergeCell ref="L353:L354"/>
    <mergeCell ref="M353:M354"/>
    <mergeCell ref="B353:B354"/>
    <mergeCell ref="C353:C354"/>
    <mergeCell ref="D353:D354"/>
    <mergeCell ref="E353:E354"/>
    <mergeCell ref="F353:F354"/>
    <mergeCell ref="G353:G354"/>
    <mergeCell ref="R351:R352"/>
    <mergeCell ref="S351:T352"/>
    <mergeCell ref="U351:U352"/>
    <mergeCell ref="V351:V352"/>
    <mergeCell ref="W351:X352"/>
    <mergeCell ref="Y351:Y352"/>
    <mergeCell ref="J351:J352"/>
    <mergeCell ref="K351:L352"/>
    <mergeCell ref="M351:M352"/>
    <mergeCell ref="N351:N352"/>
    <mergeCell ref="O351:P352"/>
    <mergeCell ref="Q351:Q352"/>
    <mergeCell ref="B351:B352"/>
    <mergeCell ref="C351:D352"/>
    <mergeCell ref="E351:E352"/>
    <mergeCell ref="F351:F352"/>
    <mergeCell ref="G351:H352"/>
    <mergeCell ref="I351:I352"/>
    <mergeCell ref="R349:R350"/>
    <mergeCell ref="S349:T350"/>
    <mergeCell ref="U349:U350"/>
    <mergeCell ref="V349:V350"/>
    <mergeCell ref="W349:X350"/>
    <mergeCell ref="Y349:Y350"/>
    <mergeCell ref="J349:J350"/>
    <mergeCell ref="K349:L350"/>
    <mergeCell ref="M349:M350"/>
    <mergeCell ref="N349:N350"/>
    <mergeCell ref="O349:P350"/>
    <mergeCell ref="Q349:Q350"/>
    <mergeCell ref="B349:B350"/>
    <mergeCell ref="C349:D350"/>
    <mergeCell ref="E349:E350"/>
    <mergeCell ref="F349:F350"/>
    <mergeCell ref="G349:H350"/>
    <mergeCell ref="I349:I350"/>
    <mergeCell ref="R347:R348"/>
    <mergeCell ref="S347:T348"/>
    <mergeCell ref="U347:U348"/>
    <mergeCell ref="V347:V348"/>
    <mergeCell ref="W347:X348"/>
    <mergeCell ref="Y347:Y348"/>
    <mergeCell ref="J347:J348"/>
    <mergeCell ref="K347:L348"/>
    <mergeCell ref="M347:M348"/>
    <mergeCell ref="N347:N348"/>
    <mergeCell ref="O347:P348"/>
    <mergeCell ref="Q347:Q348"/>
    <mergeCell ref="B347:B348"/>
    <mergeCell ref="C347:D348"/>
    <mergeCell ref="E347:E348"/>
    <mergeCell ref="F347:F348"/>
    <mergeCell ref="G347:H348"/>
    <mergeCell ref="I347:I348"/>
    <mergeCell ref="R345:R346"/>
    <mergeCell ref="S345:T346"/>
    <mergeCell ref="U345:U346"/>
    <mergeCell ref="V345:V346"/>
    <mergeCell ref="W345:X346"/>
    <mergeCell ref="Y345:Y346"/>
    <mergeCell ref="J345:J346"/>
    <mergeCell ref="K345:L346"/>
    <mergeCell ref="M345:M346"/>
    <mergeCell ref="N345:N346"/>
    <mergeCell ref="O345:P346"/>
    <mergeCell ref="Q345:Q346"/>
    <mergeCell ref="B345:B346"/>
    <mergeCell ref="C345:D346"/>
    <mergeCell ref="E345:E346"/>
    <mergeCell ref="F345:F346"/>
    <mergeCell ref="G345:H346"/>
    <mergeCell ref="I345:I346"/>
    <mergeCell ref="R343:R344"/>
    <mergeCell ref="S343:T344"/>
    <mergeCell ref="U343:U344"/>
    <mergeCell ref="V343:V344"/>
    <mergeCell ref="W343:X344"/>
    <mergeCell ref="Y343:Y344"/>
    <mergeCell ref="J343:J344"/>
    <mergeCell ref="K343:L344"/>
    <mergeCell ref="M343:M344"/>
    <mergeCell ref="N343:N344"/>
    <mergeCell ref="O343:P344"/>
    <mergeCell ref="Q343:Q344"/>
    <mergeCell ref="B343:B344"/>
    <mergeCell ref="C343:D344"/>
    <mergeCell ref="E343:E344"/>
    <mergeCell ref="F343:F344"/>
    <mergeCell ref="G343:H344"/>
    <mergeCell ref="I343:I344"/>
    <mergeCell ref="R341:R342"/>
    <mergeCell ref="S341:T342"/>
    <mergeCell ref="U341:U342"/>
    <mergeCell ref="V341:V342"/>
    <mergeCell ref="W341:X342"/>
    <mergeCell ref="Y341:Y342"/>
    <mergeCell ref="J341:J342"/>
    <mergeCell ref="K341:L342"/>
    <mergeCell ref="M341:M342"/>
    <mergeCell ref="N341:N342"/>
    <mergeCell ref="O341:P342"/>
    <mergeCell ref="Q341:Q342"/>
    <mergeCell ref="B341:B342"/>
    <mergeCell ref="C341:D342"/>
    <mergeCell ref="E341:E342"/>
    <mergeCell ref="F341:F342"/>
    <mergeCell ref="G341:H342"/>
    <mergeCell ref="I341:I342"/>
    <mergeCell ref="C340:E340"/>
    <mergeCell ref="G340:I340"/>
    <mergeCell ref="K340:M340"/>
    <mergeCell ref="O340:Q340"/>
    <mergeCell ref="S340:U340"/>
    <mergeCell ref="W340:Y340"/>
    <mergeCell ref="R338:R339"/>
    <mergeCell ref="S338:T339"/>
    <mergeCell ref="U338:U339"/>
    <mergeCell ref="V338:V339"/>
    <mergeCell ref="W338:X339"/>
    <mergeCell ref="Y338:Y339"/>
    <mergeCell ref="J338:J339"/>
    <mergeCell ref="K338:L339"/>
    <mergeCell ref="M338:M339"/>
    <mergeCell ref="N338:N339"/>
    <mergeCell ref="O338:P339"/>
    <mergeCell ref="Q338:Q339"/>
    <mergeCell ref="B338:B339"/>
    <mergeCell ref="C338:D339"/>
    <mergeCell ref="E338:E339"/>
    <mergeCell ref="F338:F339"/>
    <mergeCell ref="G338:H339"/>
    <mergeCell ref="I338:I339"/>
    <mergeCell ref="R336:R337"/>
    <mergeCell ref="S336:T337"/>
    <mergeCell ref="U336:U337"/>
    <mergeCell ref="V336:V337"/>
    <mergeCell ref="W336:X337"/>
    <mergeCell ref="Y336:Y337"/>
    <mergeCell ref="J336:J337"/>
    <mergeCell ref="K336:L337"/>
    <mergeCell ref="M336:M337"/>
    <mergeCell ref="N336:N337"/>
    <mergeCell ref="O336:P337"/>
    <mergeCell ref="Q336:Q337"/>
    <mergeCell ref="B336:B337"/>
    <mergeCell ref="C336:D337"/>
    <mergeCell ref="E336:E337"/>
    <mergeCell ref="F336:F337"/>
    <mergeCell ref="G336:H337"/>
    <mergeCell ref="I336:I337"/>
    <mergeCell ref="R334:R335"/>
    <mergeCell ref="S334:T335"/>
    <mergeCell ref="U334:U335"/>
    <mergeCell ref="V334:V335"/>
    <mergeCell ref="W334:X335"/>
    <mergeCell ref="Y334:Y335"/>
    <mergeCell ref="J334:J335"/>
    <mergeCell ref="K334:L335"/>
    <mergeCell ref="M334:M335"/>
    <mergeCell ref="N334:N335"/>
    <mergeCell ref="O334:P335"/>
    <mergeCell ref="Q334:Q335"/>
    <mergeCell ref="B334:B335"/>
    <mergeCell ref="C334:D335"/>
    <mergeCell ref="E334:E335"/>
    <mergeCell ref="F334:F335"/>
    <mergeCell ref="G334:H335"/>
    <mergeCell ref="I334:I335"/>
    <mergeCell ref="R332:R333"/>
    <mergeCell ref="S332:T333"/>
    <mergeCell ref="U332:U333"/>
    <mergeCell ref="V332:V333"/>
    <mergeCell ref="W332:X333"/>
    <mergeCell ref="Y332:Y333"/>
    <mergeCell ref="J332:J333"/>
    <mergeCell ref="K332:L333"/>
    <mergeCell ref="M332:M333"/>
    <mergeCell ref="N332:N333"/>
    <mergeCell ref="O332:P333"/>
    <mergeCell ref="Q332:Q333"/>
    <mergeCell ref="B332:B333"/>
    <mergeCell ref="C332:D333"/>
    <mergeCell ref="E332:E333"/>
    <mergeCell ref="F332:F333"/>
    <mergeCell ref="G332:H333"/>
    <mergeCell ref="I332:I333"/>
    <mergeCell ref="R330:R331"/>
    <mergeCell ref="S330:T331"/>
    <mergeCell ref="U330:U331"/>
    <mergeCell ref="V330:V331"/>
    <mergeCell ref="W330:X331"/>
    <mergeCell ref="Y330:Y331"/>
    <mergeCell ref="J330:J331"/>
    <mergeCell ref="K330:L331"/>
    <mergeCell ref="M330:M331"/>
    <mergeCell ref="N330:N331"/>
    <mergeCell ref="O330:P331"/>
    <mergeCell ref="Q330:Q331"/>
    <mergeCell ref="B330:B331"/>
    <mergeCell ref="C330:D331"/>
    <mergeCell ref="E330:E331"/>
    <mergeCell ref="F330:F331"/>
    <mergeCell ref="G330:H331"/>
    <mergeCell ref="I330:I331"/>
    <mergeCell ref="R328:R329"/>
    <mergeCell ref="S328:T329"/>
    <mergeCell ref="U328:U329"/>
    <mergeCell ref="V328:V329"/>
    <mergeCell ref="W328:X329"/>
    <mergeCell ref="Y328:Y329"/>
    <mergeCell ref="J328:J329"/>
    <mergeCell ref="K328:L329"/>
    <mergeCell ref="M328:M329"/>
    <mergeCell ref="N328:N329"/>
    <mergeCell ref="O328:P329"/>
    <mergeCell ref="Q328:Q329"/>
    <mergeCell ref="B328:B329"/>
    <mergeCell ref="C328:D329"/>
    <mergeCell ref="E328:E329"/>
    <mergeCell ref="F328:F329"/>
    <mergeCell ref="G328:H329"/>
    <mergeCell ref="I328:I329"/>
    <mergeCell ref="R326:R327"/>
    <mergeCell ref="S326:T327"/>
    <mergeCell ref="U326:U327"/>
    <mergeCell ref="V326:V327"/>
    <mergeCell ref="W326:X327"/>
    <mergeCell ref="Y326:Y327"/>
    <mergeCell ref="J326:J327"/>
    <mergeCell ref="K326:L327"/>
    <mergeCell ref="M326:M327"/>
    <mergeCell ref="N326:N327"/>
    <mergeCell ref="O326:P327"/>
    <mergeCell ref="Q326:Q327"/>
    <mergeCell ref="B326:B327"/>
    <mergeCell ref="C326:D327"/>
    <mergeCell ref="E326:E327"/>
    <mergeCell ref="F326:F327"/>
    <mergeCell ref="G326:H327"/>
    <mergeCell ref="I326:I327"/>
    <mergeCell ref="T324:T325"/>
    <mergeCell ref="U324:U325"/>
    <mergeCell ref="V324:V325"/>
    <mergeCell ref="W324:W325"/>
    <mergeCell ref="X324:X325"/>
    <mergeCell ref="Y324:Y325"/>
    <mergeCell ref="N324:N325"/>
    <mergeCell ref="O324:O325"/>
    <mergeCell ref="P324:P325"/>
    <mergeCell ref="Q324:Q325"/>
    <mergeCell ref="R324:R325"/>
    <mergeCell ref="S324:S325"/>
    <mergeCell ref="H324:H325"/>
    <mergeCell ref="I324:I325"/>
    <mergeCell ref="J324:J325"/>
    <mergeCell ref="K324:K325"/>
    <mergeCell ref="L324:L325"/>
    <mergeCell ref="M324:M325"/>
    <mergeCell ref="B324:B325"/>
    <mergeCell ref="C324:C325"/>
    <mergeCell ref="D324:D325"/>
    <mergeCell ref="E324:E325"/>
    <mergeCell ref="F324:F325"/>
    <mergeCell ref="G324:G325"/>
    <mergeCell ref="C322:E322"/>
    <mergeCell ref="G322:I322"/>
    <mergeCell ref="K322:M322"/>
    <mergeCell ref="O322:Y322"/>
    <mergeCell ref="C323:E323"/>
    <mergeCell ref="G323:I323"/>
    <mergeCell ref="K323:M323"/>
    <mergeCell ref="O323:Q323"/>
    <mergeCell ref="S323:U323"/>
    <mergeCell ref="W323:Y323"/>
    <mergeCell ref="T320:T321"/>
    <mergeCell ref="U320:U321"/>
    <mergeCell ref="V320:V321"/>
    <mergeCell ref="W320:W321"/>
    <mergeCell ref="X320:X321"/>
    <mergeCell ref="Y320:Y321"/>
    <mergeCell ref="N320:N321"/>
    <mergeCell ref="O320:O321"/>
    <mergeCell ref="P320:P321"/>
    <mergeCell ref="Q320:Q321"/>
    <mergeCell ref="R320:R321"/>
    <mergeCell ref="S320:S321"/>
    <mergeCell ref="H320:H321"/>
    <mergeCell ref="I320:I321"/>
    <mergeCell ref="J320:J321"/>
    <mergeCell ref="K320:K321"/>
    <mergeCell ref="L320:L321"/>
    <mergeCell ref="M320:M321"/>
    <mergeCell ref="B320:B321"/>
    <mergeCell ref="C320:C321"/>
    <mergeCell ref="D320:D321"/>
    <mergeCell ref="E320:E321"/>
    <mergeCell ref="F320:F321"/>
    <mergeCell ref="G320:G321"/>
    <mergeCell ref="R318:R319"/>
    <mergeCell ref="S318:T319"/>
    <mergeCell ref="U318:U319"/>
    <mergeCell ref="V318:V319"/>
    <mergeCell ref="W318:X319"/>
    <mergeCell ref="Y318:Y319"/>
    <mergeCell ref="J318:J319"/>
    <mergeCell ref="K318:L319"/>
    <mergeCell ref="M318:M319"/>
    <mergeCell ref="N318:N319"/>
    <mergeCell ref="O318:P319"/>
    <mergeCell ref="Q318:Q319"/>
    <mergeCell ref="B318:B319"/>
    <mergeCell ref="C318:D319"/>
    <mergeCell ref="E318:E319"/>
    <mergeCell ref="F318:F319"/>
    <mergeCell ref="G318:H319"/>
    <mergeCell ref="I318:I319"/>
    <mergeCell ref="R316:R317"/>
    <mergeCell ref="S316:T317"/>
    <mergeCell ref="U316:U317"/>
    <mergeCell ref="V316:V317"/>
    <mergeCell ref="W316:X317"/>
    <mergeCell ref="Y316:Y317"/>
    <mergeCell ref="J316:J317"/>
    <mergeCell ref="K316:L317"/>
    <mergeCell ref="M316:M317"/>
    <mergeCell ref="N316:N317"/>
    <mergeCell ref="O316:P317"/>
    <mergeCell ref="Q316:Q317"/>
    <mergeCell ref="B316:B317"/>
    <mergeCell ref="C316:D317"/>
    <mergeCell ref="E316:E317"/>
    <mergeCell ref="F316:F317"/>
    <mergeCell ref="G316:H317"/>
    <mergeCell ref="I316:I317"/>
    <mergeCell ref="R314:R315"/>
    <mergeCell ref="S314:T315"/>
    <mergeCell ref="U314:U315"/>
    <mergeCell ref="V314:V315"/>
    <mergeCell ref="W314:X315"/>
    <mergeCell ref="Y314:Y315"/>
    <mergeCell ref="J314:J315"/>
    <mergeCell ref="K314:L315"/>
    <mergeCell ref="M314:M315"/>
    <mergeCell ref="N314:N315"/>
    <mergeCell ref="O314:P315"/>
    <mergeCell ref="Q314:Q315"/>
    <mergeCell ref="B314:B315"/>
    <mergeCell ref="C314:D315"/>
    <mergeCell ref="E314:E315"/>
    <mergeCell ref="F314:F315"/>
    <mergeCell ref="G314:H315"/>
    <mergeCell ref="I314:I315"/>
    <mergeCell ref="R312:R313"/>
    <mergeCell ref="S312:T313"/>
    <mergeCell ref="U312:U313"/>
    <mergeCell ref="V312:V313"/>
    <mergeCell ref="W312:X313"/>
    <mergeCell ref="Y312:Y313"/>
    <mergeCell ref="J312:J313"/>
    <mergeCell ref="K312:L313"/>
    <mergeCell ref="M312:M313"/>
    <mergeCell ref="N312:N313"/>
    <mergeCell ref="O312:P313"/>
    <mergeCell ref="Q312:Q313"/>
    <mergeCell ref="B312:B313"/>
    <mergeCell ref="C312:D313"/>
    <mergeCell ref="E312:E313"/>
    <mergeCell ref="F312:F313"/>
    <mergeCell ref="G312:H313"/>
    <mergeCell ref="I312:I313"/>
    <mergeCell ref="R310:R311"/>
    <mergeCell ref="S310:T311"/>
    <mergeCell ref="U310:U311"/>
    <mergeCell ref="V310:V311"/>
    <mergeCell ref="W310:X311"/>
    <mergeCell ref="Y310:Y311"/>
    <mergeCell ref="J310:J311"/>
    <mergeCell ref="K310:L311"/>
    <mergeCell ref="M310:M311"/>
    <mergeCell ref="N310:N311"/>
    <mergeCell ref="O310:P311"/>
    <mergeCell ref="Q310:Q311"/>
    <mergeCell ref="B310:B311"/>
    <mergeCell ref="C310:D311"/>
    <mergeCell ref="E310:E311"/>
    <mergeCell ref="F310:F311"/>
    <mergeCell ref="G310:H311"/>
    <mergeCell ref="I310:I311"/>
    <mergeCell ref="R308:R309"/>
    <mergeCell ref="S308:T309"/>
    <mergeCell ref="U308:U309"/>
    <mergeCell ref="V308:V309"/>
    <mergeCell ref="W308:X309"/>
    <mergeCell ref="Y308:Y309"/>
    <mergeCell ref="J308:J309"/>
    <mergeCell ref="K308:L309"/>
    <mergeCell ref="M308:M309"/>
    <mergeCell ref="N308:N309"/>
    <mergeCell ref="O308:P309"/>
    <mergeCell ref="Q308:Q309"/>
    <mergeCell ref="B308:B309"/>
    <mergeCell ref="C308:D309"/>
    <mergeCell ref="E308:E309"/>
    <mergeCell ref="F308:F309"/>
    <mergeCell ref="G308:H309"/>
    <mergeCell ref="I308:I309"/>
    <mergeCell ref="R306:R307"/>
    <mergeCell ref="S306:T307"/>
    <mergeCell ref="U306:U307"/>
    <mergeCell ref="V306:V307"/>
    <mergeCell ref="W306:X307"/>
    <mergeCell ref="Y306:Y307"/>
    <mergeCell ref="J306:J307"/>
    <mergeCell ref="K306:L307"/>
    <mergeCell ref="M306:M307"/>
    <mergeCell ref="N306:N307"/>
    <mergeCell ref="O306:P307"/>
    <mergeCell ref="Q306:Q307"/>
    <mergeCell ref="B306:B307"/>
    <mergeCell ref="C306:D307"/>
    <mergeCell ref="E306:E307"/>
    <mergeCell ref="F306:F307"/>
    <mergeCell ref="G306:H307"/>
    <mergeCell ref="I306:I307"/>
    <mergeCell ref="C305:E305"/>
    <mergeCell ref="G305:I305"/>
    <mergeCell ref="K305:M305"/>
    <mergeCell ref="O305:Q305"/>
    <mergeCell ref="S305:U305"/>
    <mergeCell ref="W305:Y305"/>
    <mergeCell ref="R303:R304"/>
    <mergeCell ref="S303:T304"/>
    <mergeCell ref="U303:U304"/>
    <mergeCell ref="V303:V304"/>
    <mergeCell ref="W303:X304"/>
    <mergeCell ref="Y303:Y304"/>
    <mergeCell ref="J303:J304"/>
    <mergeCell ref="K303:L304"/>
    <mergeCell ref="M303:M304"/>
    <mergeCell ref="N303:N304"/>
    <mergeCell ref="O303:P304"/>
    <mergeCell ref="Q303:Q304"/>
    <mergeCell ref="B303:B304"/>
    <mergeCell ref="C303:D304"/>
    <mergeCell ref="E303:E304"/>
    <mergeCell ref="F303:F304"/>
    <mergeCell ref="G303:H304"/>
    <mergeCell ref="I303:I304"/>
    <mergeCell ref="R301:R302"/>
    <mergeCell ref="S301:T302"/>
    <mergeCell ref="U301:U302"/>
    <mergeCell ref="V301:V302"/>
    <mergeCell ref="W301:X302"/>
    <mergeCell ref="Y301:Y302"/>
    <mergeCell ref="J301:J302"/>
    <mergeCell ref="K301:L302"/>
    <mergeCell ref="M301:M302"/>
    <mergeCell ref="N301:N302"/>
    <mergeCell ref="O301:P302"/>
    <mergeCell ref="Q301:Q302"/>
    <mergeCell ref="B301:B302"/>
    <mergeCell ref="C301:D302"/>
    <mergeCell ref="E301:E302"/>
    <mergeCell ref="F301:F302"/>
    <mergeCell ref="G301:H302"/>
    <mergeCell ref="I301:I302"/>
    <mergeCell ref="R299:R300"/>
    <mergeCell ref="S299:T300"/>
    <mergeCell ref="U299:U300"/>
    <mergeCell ref="V299:V300"/>
    <mergeCell ref="W299:X300"/>
    <mergeCell ref="Y299:Y300"/>
    <mergeCell ref="J299:J300"/>
    <mergeCell ref="K299:L300"/>
    <mergeCell ref="M299:M300"/>
    <mergeCell ref="N299:N300"/>
    <mergeCell ref="O299:P300"/>
    <mergeCell ref="Q299:Q300"/>
    <mergeCell ref="B299:B300"/>
    <mergeCell ref="C299:D300"/>
    <mergeCell ref="E299:E300"/>
    <mergeCell ref="F299:F300"/>
    <mergeCell ref="G299:H300"/>
    <mergeCell ref="I299:I300"/>
    <mergeCell ref="R297:R298"/>
    <mergeCell ref="S297:T298"/>
    <mergeCell ref="U297:U298"/>
    <mergeCell ref="V297:V298"/>
    <mergeCell ref="W297:X298"/>
    <mergeCell ref="Y297:Y298"/>
    <mergeCell ref="J297:J298"/>
    <mergeCell ref="K297:L298"/>
    <mergeCell ref="M297:M298"/>
    <mergeCell ref="N297:N298"/>
    <mergeCell ref="O297:P298"/>
    <mergeCell ref="Q297:Q298"/>
    <mergeCell ref="B297:B298"/>
    <mergeCell ref="C297:D298"/>
    <mergeCell ref="E297:E298"/>
    <mergeCell ref="F297:F298"/>
    <mergeCell ref="G297:H298"/>
    <mergeCell ref="I297:I298"/>
    <mergeCell ref="R295:R296"/>
    <mergeCell ref="S295:T296"/>
    <mergeCell ref="U295:U296"/>
    <mergeCell ref="V295:V296"/>
    <mergeCell ref="W295:X296"/>
    <mergeCell ref="Y295:Y296"/>
    <mergeCell ref="J295:J296"/>
    <mergeCell ref="K295:L296"/>
    <mergeCell ref="M295:M296"/>
    <mergeCell ref="N295:N296"/>
    <mergeCell ref="O295:P296"/>
    <mergeCell ref="Q295:Q296"/>
    <mergeCell ref="B295:B296"/>
    <mergeCell ref="C295:D296"/>
    <mergeCell ref="E295:E296"/>
    <mergeCell ref="F295:F296"/>
    <mergeCell ref="G295:H296"/>
    <mergeCell ref="I295:I296"/>
    <mergeCell ref="R293:R294"/>
    <mergeCell ref="S293:T294"/>
    <mergeCell ref="U293:U294"/>
    <mergeCell ref="V293:V294"/>
    <mergeCell ref="W293:X294"/>
    <mergeCell ref="Y293:Y294"/>
    <mergeCell ref="J293:J294"/>
    <mergeCell ref="K293:L294"/>
    <mergeCell ref="M293:M294"/>
    <mergeCell ref="N293:N294"/>
    <mergeCell ref="O293:P294"/>
    <mergeCell ref="Q293:Q294"/>
    <mergeCell ref="B293:B294"/>
    <mergeCell ref="C293:D294"/>
    <mergeCell ref="E293:E294"/>
    <mergeCell ref="F293:F294"/>
    <mergeCell ref="G293:H294"/>
    <mergeCell ref="I293:I294"/>
    <mergeCell ref="R291:R292"/>
    <mergeCell ref="S291:T292"/>
    <mergeCell ref="U291:U292"/>
    <mergeCell ref="V291:V292"/>
    <mergeCell ref="W291:X292"/>
    <mergeCell ref="Y291:Y292"/>
    <mergeCell ref="J291:J292"/>
    <mergeCell ref="K291:L292"/>
    <mergeCell ref="M291:M292"/>
    <mergeCell ref="N291:N292"/>
    <mergeCell ref="O291:P292"/>
    <mergeCell ref="Q291:Q292"/>
    <mergeCell ref="B291:B292"/>
    <mergeCell ref="C291:D292"/>
    <mergeCell ref="E291:E292"/>
    <mergeCell ref="F291:F292"/>
    <mergeCell ref="G291:H292"/>
    <mergeCell ref="I291:I292"/>
    <mergeCell ref="R289:R290"/>
    <mergeCell ref="S289:T290"/>
    <mergeCell ref="U289:U290"/>
    <mergeCell ref="V289:V290"/>
    <mergeCell ref="W289:X290"/>
    <mergeCell ref="Y289:Y290"/>
    <mergeCell ref="J289:J290"/>
    <mergeCell ref="K289:L290"/>
    <mergeCell ref="M289:M290"/>
    <mergeCell ref="N289:N290"/>
    <mergeCell ref="O289:P290"/>
    <mergeCell ref="Q289:Q290"/>
    <mergeCell ref="B289:B290"/>
    <mergeCell ref="C289:D290"/>
    <mergeCell ref="E289:E290"/>
    <mergeCell ref="F289:F290"/>
    <mergeCell ref="G289:H290"/>
    <mergeCell ref="I289:I290"/>
    <mergeCell ref="T287:T288"/>
    <mergeCell ref="U287:U288"/>
    <mergeCell ref="V287:V288"/>
    <mergeCell ref="W287:W288"/>
    <mergeCell ref="X287:X288"/>
    <mergeCell ref="Y287:Y288"/>
    <mergeCell ref="N287:N288"/>
    <mergeCell ref="O287:O288"/>
    <mergeCell ref="P287:P288"/>
    <mergeCell ref="Q287:Q288"/>
    <mergeCell ref="R287:R288"/>
    <mergeCell ref="S287:S288"/>
    <mergeCell ref="H287:H288"/>
    <mergeCell ref="I287:I288"/>
    <mergeCell ref="J287:J288"/>
    <mergeCell ref="K287:K288"/>
    <mergeCell ref="L287:L288"/>
    <mergeCell ref="M287:M288"/>
    <mergeCell ref="C286:E286"/>
    <mergeCell ref="G286:I286"/>
    <mergeCell ref="K286:M286"/>
    <mergeCell ref="O286:Y286"/>
    <mergeCell ref="B287:B288"/>
    <mergeCell ref="C287:C288"/>
    <mergeCell ref="D287:D288"/>
    <mergeCell ref="E287:E288"/>
    <mergeCell ref="F287:F288"/>
    <mergeCell ref="G287:G288"/>
    <mergeCell ref="R282:R284"/>
    <mergeCell ref="S282:U284"/>
    <mergeCell ref="V282:V284"/>
    <mergeCell ref="W282:Y284"/>
    <mergeCell ref="C285:E285"/>
    <mergeCell ref="G285:I285"/>
    <mergeCell ref="K285:M285"/>
    <mergeCell ref="O285:Y285"/>
    <mergeCell ref="K282:M282"/>
    <mergeCell ref="K283:M283"/>
    <mergeCell ref="K284:M284"/>
    <mergeCell ref="N282:N284"/>
    <mergeCell ref="O282:Q282"/>
    <mergeCell ref="O283:Q283"/>
    <mergeCell ref="O284:Q284"/>
    <mergeCell ref="B280:Y280"/>
    <mergeCell ref="B282:B284"/>
    <mergeCell ref="C282:E282"/>
    <mergeCell ref="C283:E283"/>
    <mergeCell ref="C284:E284"/>
    <mergeCell ref="F282:F284"/>
    <mergeCell ref="G282:I282"/>
    <mergeCell ref="G283:I283"/>
    <mergeCell ref="G284:I284"/>
    <mergeCell ref="J282:J284"/>
    <mergeCell ref="T276:T277"/>
    <mergeCell ref="U276:U277"/>
    <mergeCell ref="V276:V277"/>
    <mergeCell ref="W276:W277"/>
    <mergeCell ref="X276:X277"/>
    <mergeCell ref="Y276:Y277"/>
    <mergeCell ref="N276:N277"/>
    <mergeCell ref="O276:O277"/>
    <mergeCell ref="P276:P277"/>
    <mergeCell ref="Q276:Q277"/>
    <mergeCell ref="R276:R277"/>
    <mergeCell ref="S276:S277"/>
    <mergeCell ref="H276:H277"/>
    <mergeCell ref="I276:I277"/>
    <mergeCell ref="J276:J277"/>
    <mergeCell ref="K276:K277"/>
    <mergeCell ref="L276:L277"/>
    <mergeCell ref="M276:M277"/>
    <mergeCell ref="B276:B277"/>
    <mergeCell ref="C276:C277"/>
    <mergeCell ref="D276:D277"/>
    <mergeCell ref="E276:E277"/>
    <mergeCell ref="F276:F277"/>
    <mergeCell ref="G276:G277"/>
    <mergeCell ref="R274:R275"/>
    <mergeCell ref="S274:T275"/>
    <mergeCell ref="U274:U275"/>
    <mergeCell ref="V274:V275"/>
    <mergeCell ref="W274:X275"/>
    <mergeCell ref="Y274:Y275"/>
    <mergeCell ref="J274:J275"/>
    <mergeCell ref="K274:L275"/>
    <mergeCell ref="M274:M275"/>
    <mergeCell ref="N274:N275"/>
    <mergeCell ref="O274:P275"/>
    <mergeCell ref="Q274:Q275"/>
    <mergeCell ref="B274:B275"/>
    <mergeCell ref="C274:D275"/>
    <mergeCell ref="E274:E275"/>
    <mergeCell ref="F274:F275"/>
    <mergeCell ref="G274:H275"/>
    <mergeCell ref="I274:I275"/>
    <mergeCell ref="R272:R273"/>
    <mergeCell ref="S272:T273"/>
    <mergeCell ref="U272:U273"/>
    <mergeCell ref="V272:V273"/>
    <mergeCell ref="W272:X273"/>
    <mergeCell ref="Y272:Y273"/>
    <mergeCell ref="J272:J273"/>
    <mergeCell ref="K272:L273"/>
    <mergeCell ref="M272:M273"/>
    <mergeCell ref="N272:N273"/>
    <mergeCell ref="O272:P273"/>
    <mergeCell ref="Q272:Q273"/>
    <mergeCell ref="B272:B273"/>
    <mergeCell ref="C272:D273"/>
    <mergeCell ref="E272:E273"/>
    <mergeCell ref="F272:F273"/>
    <mergeCell ref="G272:H273"/>
    <mergeCell ref="I272:I273"/>
    <mergeCell ref="R270:R271"/>
    <mergeCell ref="S270:T271"/>
    <mergeCell ref="U270:U271"/>
    <mergeCell ref="V270:V271"/>
    <mergeCell ref="W270:X271"/>
    <mergeCell ref="Y270:Y271"/>
    <mergeCell ref="J270:J271"/>
    <mergeCell ref="K270:L271"/>
    <mergeCell ref="M270:M271"/>
    <mergeCell ref="N270:N271"/>
    <mergeCell ref="O270:P271"/>
    <mergeCell ref="Q270:Q271"/>
    <mergeCell ref="B270:B271"/>
    <mergeCell ref="C270:D271"/>
    <mergeCell ref="E270:E271"/>
    <mergeCell ref="F270:F271"/>
    <mergeCell ref="G270:H271"/>
    <mergeCell ref="I270:I271"/>
    <mergeCell ref="R268:R269"/>
    <mergeCell ref="S268:T269"/>
    <mergeCell ref="U268:U269"/>
    <mergeCell ref="V268:V269"/>
    <mergeCell ref="W268:X269"/>
    <mergeCell ref="Y268:Y269"/>
    <mergeCell ref="J268:J269"/>
    <mergeCell ref="K268:L269"/>
    <mergeCell ref="M268:M269"/>
    <mergeCell ref="N268:N269"/>
    <mergeCell ref="O268:P269"/>
    <mergeCell ref="Q268:Q269"/>
    <mergeCell ref="B268:B269"/>
    <mergeCell ref="C268:D269"/>
    <mergeCell ref="E268:E269"/>
    <mergeCell ref="F268:F269"/>
    <mergeCell ref="G268:H269"/>
    <mergeCell ref="I268:I269"/>
    <mergeCell ref="R266:R267"/>
    <mergeCell ref="S266:T267"/>
    <mergeCell ref="U266:U267"/>
    <mergeCell ref="V266:V267"/>
    <mergeCell ref="W266:X267"/>
    <mergeCell ref="Y266:Y267"/>
    <mergeCell ref="J266:J267"/>
    <mergeCell ref="K266:L267"/>
    <mergeCell ref="M266:M267"/>
    <mergeCell ref="N266:N267"/>
    <mergeCell ref="O266:P267"/>
    <mergeCell ref="Q266:Q267"/>
    <mergeCell ref="B266:B267"/>
    <mergeCell ref="C266:D267"/>
    <mergeCell ref="E266:E267"/>
    <mergeCell ref="F266:F267"/>
    <mergeCell ref="G266:H267"/>
    <mergeCell ref="I266:I267"/>
    <mergeCell ref="R264:R265"/>
    <mergeCell ref="S264:T265"/>
    <mergeCell ref="U264:U265"/>
    <mergeCell ref="V264:V265"/>
    <mergeCell ref="W264:X265"/>
    <mergeCell ref="Y264:Y265"/>
    <mergeCell ref="J264:J265"/>
    <mergeCell ref="K264:L265"/>
    <mergeCell ref="M264:M265"/>
    <mergeCell ref="N264:N265"/>
    <mergeCell ref="O264:P265"/>
    <mergeCell ref="Q264:Q265"/>
    <mergeCell ref="B264:B265"/>
    <mergeCell ref="C264:D265"/>
    <mergeCell ref="E264:E265"/>
    <mergeCell ref="F264:F265"/>
    <mergeCell ref="G264:H265"/>
    <mergeCell ref="I264:I265"/>
    <mergeCell ref="R262:R263"/>
    <mergeCell ref="S262:T263"/>
    <mergeCell ref="U262:U263"/>
    <mergeCell ref="V262:V263"/>
    <mergeCell ref="W262:X263"/>
    <mergeCell ref="Y262:Y263"/>
    <mergeCell ref="J262:J263"/>
    <mergeCell ref="K262:L263"/>
    <mergeCell ref="M262:M263"/>
    <mergeCell ref="N262:N263"/>
    <mergeCell ref="O262:P263"/>
    <mergeCell ref="Q262:Q263"/>
    <mergeCell ref="B262:B263"/>
    <mergeCell ref="C262:D263"/>
    <mergeCell ref="E262:E263"/>
    <mergeCell ref="F262:F263"/>
    <mergeCell ref="G262:H263"/>
    <mergeCell ref="I262:I263"/>
    <mergeCell ref="C261:E261"/>
    <mergeCell ref="G261:I261"/>
    <mergeCell ref="K261:M261"/>
    <mergeCell ref="O261:Q261"/>
    <mergeCell ref="S261:U261"/>
    <mergeCell ref="W261:Y261"/>
    <mergeCell ref="R259:R260"/>
    <mergeCell ref="S259:T260"/>
    <mergeCell ref="U259:U260"/>
    <mergeCell ref="V259:V260"/>
    <mergeCell ref="W259:X260"/>
    <mergeCell ref="Y259:Y260"/>
    <mergeCell ref="J259:J260"/>
    <mergeCell ref="K259:L260"/>
    <mergeCell ref="M259:M260"/>
    <mergeCell ref="N259:N260"/>
    <mergeCell ref="O259:P260"/>
    <mergeCell ref="Q259:Q260"/>
    <mergeCell ref="B259:B260"/>
    <mergeCell ref="C259:D260"/>
    <mergeCell ref="E259:E260"/>
    <mergeCell ref="F259:F260"/>
    <mergeCell ref="G259:H260"/>
    <mergeCell ref="I259:I260"/>
    <mergeCell ref="R257:R258"/>
    <mergeCell ref="S257:T258"/>
    <mergeCell ref="U257:U258"/>
    <mergeCell ref="V257:V258"/>
    <mergeCell ref="W257:X258"/>
    <mergeCell ref="Y257:Y258"/>
    <mergeCell ref="J257:J258"/>
    <mergeCell ref="K257:L258"/>
    <mergeCell ref="M257:M258"/>
    <mergeCell ref="N257:N258"/>
    <mergeCell ref="O257:P258"/>
    <mergeCell ref="Q257:Q258"/>
    <mergeCell ref="B257:B258"/>
    <mergeCell ref="C257:D258"/>
    <mergeCell ref="E257:E258"/>
    <mergeCell ref="F257:F258"/>
    <mergeCell ref="G257:H258"/>
    <mergeCell ref="I257:I258"/>
    <mergeCell ref="R255:R256"/>
    <mergeCell ref="S255:T256"/>
    <mergeCell ref="U255:U256"/>
    <mergeCell ref="V255:V256"/>
    <mergeCell ref="W255:X256"/>
    <mergeCell ref="Y255:Y256"/>
    <mergeCell ref="J255:J256"/>
    <mergeCell ref="K255:L256"/>
    <mergeCell ref="M255:M256"/>
    <mergeCell ref="N255:N256"/>
    <mergeCell ref="O255:P256"/>
    <mergeCell ref="Q255:Q256"/>
    <mergeCell ref="B255:B256"/>
    <mergeCell ref="C255:D256"/>
    <mergeCell ref="E255:E256"/>
    <mergeCell ref="F255:F256"/>
    <mergeCell ref="G255:H256"/>
    <mergeCell ref="I255:I256"/>
    <mergeCell ref="R253:R254"/>
    <mergeCell ref="S253:T254"/>
    <mergeCell ref="U253:U254"/>
    <mergeCell ref="V253:V254"/>
    <mergeCell ref="W253:X254"/>
    <mergeCell ref="Y253:Y254"/>
    <mergeCell ref="J253:J254"/>
    <mergeCell ref="K253:L254"/>
    <mergeCell ref="M253:M254"/>
    <mergeCell ref="N253:N254"/>
    <mergeCell ref="O253:P254"/>
    <mergeCell ref="Q253:Q254"/>
    <mergeCell ref="B253:B254"/>
    <mergeCell ref="C253:D254"/>
    <mergeCell ref="E253:E254"/>
    <mergeCell ref="F253:F254"/>
    <mergeCell ref="G253:H254"/>
    <mergeCell ref="I253:I254"/>
    <mergeCell ref="R251:R252"/>
    <mergeCell ref="S251:T252"/>
    <mergeCell ref="U251:U252"/>
    <mergeCell ref="V251:V252"/>
    <mergeCell ref="W251:X252"/>
    <mergeCell ref="Y251:Y252"/>
    <mergeCell ref="J251:J252"/>
    <mergeCell ref="K251:L252"/>
    <mergeCell ref="M251:M252"/>
    <mergeCell ref="N251:N252"/>
    <mergeCell ref="O251:P252"/>
    <mergeCell ref="Q251:Q252"/>
    <mergeCell ref="B251:B252"/>
    <mergeCell ref="C251:D252"/>
    <mergeCell ref="E251:E252"/>
    <mergeCell ref="F251:F252"/>
    <mergeCell ref="G251:H252"/>
    <mergeCell ref="I251:I252"/>
    <mergeCell ref="R249:R250"/>
    <mergeCell ref="S249:T250"/>
    <mergeCell ref="U249:U250"/>
    <mergeCell ref="V249:V250"/>
    <mergeCell ref="W249:X250"/>
    <mergeCell ref="Y249:Y250"/>
    <mergeCell ref="J249:J250"/>
    <mergeCell ref="K249:L250"/>
    <mergeCell ref="M249:M250"/>
    <mergeCell ref="N249:N250"/>
    <mergeCell ref="O249:P250"/>
    <mergeCell ref="Q249:Q250"/>
    <mergeCell ref="B249:B250"/>
    <mergeCell ref="C249:D250"/>
    <mergeCell ref="E249:E250"/>
    <mergeCell ref="F249:F250"/>
    <mergeCell ref="G249:H250"/>
    <mergeCell ref="I249:I250"/>
    <mergeCell ref="R247:R248"/>
    <mergeCell ref="S247:T248"/>
    <mergeCell ref="U247:U248"/>
    <mergeCell ref="V247:V248"/>
    <mergeCell ref="W247:X248"/>
    <mergeCell ref="Y247:Y248"/>
    <mergeCell ref="J247:J248"/>
    <mergeCell ref="K247:L248"/>
    <mergeCell ref="M247:M248"/>
    <mergeCell ref="N247:N248"/>
    <mergeCell ref="O247:P248"/>
    <mergeCell ref="Q247:Q248"/>
    <mergeCell ref="B247:B248"/>
    <mergeCell ref="C247:D248"/>
    <mergeCell ref="E247:E248"/>
    <mergeCell ref="F247:F248"/>
    <mergeCell ref="G247:H248"/>
    <mergeCell ref="I247:I248"/>
    <mergeCell ref="T245:T246"/>
    <mergeCell ref="U245:U246"/>
    <mergeCell ref="V245:V246"/>
    <mergeCell ref="W245:W246"/>
    <mergeCell ref="X245:X246"/>
    <mergeCell ref="Y245:Y246"/>
    <mergeCell ref="N245:N246"/>
    <mergeCell ref="O245:O246"/>
    <mergeCell ref="P245:P246"/>
    <mergeCell ref="Q245:Q246"/>
    <mergeCell ref="R245:R246"/>
    <mergeCell ref="S245:S246"/>
    <mergeCell ref="H245:H246"/>
    <mergeCell ref="I245:I246"/>
    <mergeCell ref="J245:J246"/>
    <mergeCell ref="K245:K246"/>
    <mergeCell ref="L245:L246"/>
    <mergeCell ref="M245:M246"/>
    <mergeCell ref="B245:B246"/>
    <mergeCell ref="C245:C246"/>
    <mergeCell ref="D245:D246"/>
    <mergeCell ref="E245:E246"/>
    <mergeCell ref="F245:F246"/>
    <mergeCell ref="G245:G246"/>
    <mergeCell ref="C244:E244"/>
    <mergeCell ref="G244:I244"/>
    <mergeCell ref="K244:M244"/>
    <mergeCell ref="O244:Q244"/>
    <mergeCell ref="S244:U244"/>
    <mergeCell ref="W244:Y244"/>
    <mergeCell ref="C243:E243"/>
    <mergeCell ref="G243:I243"/>
    <mergeCell ref="K243:M243"/>
    <mergeCell ref="O243:Q243"/>
    <mergeCell ref="S243:U243"/>
    <mergeCell ref="W243:Y243"/>
    <mergeCell ref="T241:T242"/>
    <mergeCell ref="U241:U242"/>
    <mergeCell ref="V241:V242"/>
    <mergeCell ref="W241:W242"/>
    <mergeCell ref="X241:X242"/>
    <mergeCell ref="Y241:Y242"/>
    <mergeCell ref="N241:N242"/>
    <mergeCell ref="O241:O242"/>
    <mergeCell ref="P241:P242"/>
    <mergeCell ref="Q241:Q242"/>
    <mergeCell ref="R241:R242"/>
    <mergeCell ref="S241:S242"/>
    <mergeCell ref="H241:H242"/>
    <mergeCell ref="I241:I242"/>
    <mergeCell ref="J241:J242"/>
    <mergeCell ref="K241:K242"/>
    <mergeCell ref="L241:L242"/>
    <mergeCell ref="M241:M242"/>
    <mergeCell ref="B241:B242"/>
    <mergeCell ref="C241:C242"/>
    <mergeCell ref="D241:D242"/>
    <mergeCell ref="E241:E242"/>
    <mergeCell ref="F241:F242"/>
    <mergeCell ref="G241:G242"/>
    <mergeCell ref="R239:R240"/>
    <mergeCell ref="S239:T240"/>
    <mergeCell ref="U239:U240"/>
    <mergeCell ref="V239:V240"/>
    <mergeCell ref="W239:X240"/>
    <mergeCell ref="Y239:Y240"/>
    <mergeCell ref="J239:J240"/>
    <mergeCell ref="K239:L240"/>
    <mergeCell ref="M239:M240"/>
    <mergeCell ref="N239:N240"/>
    <mergeCell ref="O239:P240"/>
    <mergeCell ref="Q239:Q240"/>
    <mergeCell ref="B239:B240"/>
    <mergeCell ref="C239:D240"/>
    <mergeCell ref="E239:E240"/>
    <mergeCell ref="F239:F240"/>
    <mergeCell ref="G239:H240"/>
    <mergeCell ref="I239:I240"/>
    <mergeCell ref="R237:R238"/>
    <mergeCell ref="S237:T238"/>
    <mergeCell ref="U237:U238"/>
    <mergeCell ref="V237:V238"/>
    <mergeCell ref="W237:X238"/>
    <mergeCell ref="Y237:Y238"/>
    <mergeCell ref="J237:J238"/>
    <mergeCell ref="K237:L238"/>
    <mergeCell ref="M237:M238"/>
    <mergeCell ref="N237:N238"/>
    <mergeCell ref="O237:P238"/>
    <mergeCell ref="Q237:Q238"/>
    <mergeCell ref="B237:B238"/>
    <mergeCell ref="C237:D238"/>
    <mergeCell ref="E237:E238"/>
    <mergeCell ref="F237:F238"/>
    <mergeCell ref="G237:H238"/>
    <mergeCell ref="I237:I238"/>
    <mergeCell ref="R235:R236"/>
    <mergeCell ref="S235:T236"/>
    <mergeCell ref="U235:U236"/>
    <mergeCell ref="V235:V236"/>
    <mergeCell ref="W235:X236"/>
    <mergeCell ref="Y235:Y236"/>
    <mergeCell ref="J235:J236"/>
    <mergeCell ref="K235:L236"/>
    <mergeCell ref="M235:M236"/>
    <mergeCell ref="N235:N236"/>
    <mergeCell ref="O235:P236"/>
    <mergeCell ref="Q235:Q236"/>
    <mergeCell ref="B235:B236"/>
    <mergeCell ref="C235:D236"/>
    <mergeCell ref="E235:E236"/>
    <mergeCell ref="F235:F236"/>
    <mergeCell ref="G235:H236"/>
    <mergeCell ref="I235:I236"/>
    <mergeCell ref="R233:R234"/>
    <mergeCell ref="S233:T234"/>
    <mergeCell ref="U233:U234"/>
    <mergeCell ref="V233:V234"/>
    <mergeCell ref="W233:X234"/>
    <mergeCell ref="Y233:Y234"/>
    <mergeCell ref="J233:J234"/>
    <mergeCell ref="K233:L234"/>
    <mergeCell ref="M233:M234"/>
    <mergeCell ref="N233:N234"/>
    <mergeCell ref="O233:P234"/>
    <mergeCell ref="Q233:Q234"/>
    <mergeCell ref="B233:B234"/>
    <mergeCell ref="C233:D234"/>
    <mergeCell ref="E233:E234"/>
    <mergeCell ref="F233:F234"/>
    <mergeCell ref="G233:H234"/>
    <mergeCell ref="I233:I234"/>
    <mergeCell ref="R231:R232"/>
    <mergeCell ref="S231:T232"/>
    <mergeCell ref="U231:U232"/>
    <mergeCell ref="V231:V232"/>
    <mergeCell ref="W231:X232"/>
    <mergeCell ref="Y231:Y232"/>
    <mergeCell ref="J231:J232"/>
    <mergeCell ref="K231:L232"/>
    <mergeCell ref="M231:M232"/>
    <mergeCell ref="N231:N232"/>
    <mergeCell ref="O231:P232"/>
    <mergeCell ref="Q231:Q232"/>
    <mergeCell ref="B231:B232"/>
    <mergeCell ref="C231:D232"/>
    <mergeCell ref="E231:E232"/>
    <mergeCell ref="F231:F232"/>
    <mergeCell ref="G231:H232"/>
    <mergeCell ref="I231:I232"/>
    <mergeCell ref="R229:R230"/>
    <mergeCell ref="S229:T230"/>
    <mergeCell ref="U229:U230"/>
    <mergeCell ref="V229:V230"/>
    <mergeCell ref="W229:X230"/>
    <mergeCell ref="Y229:Y230"/>
    <mergeCell ref="J229:J230"/>
    <mergeCell ref="K229:L230"/>
    <mergeCell ref="M229:M230"/>
    <mergeCell ref="N229:N230"/>
    <mergeCell ref="O229:P230"/>
    <mergeCell ref="Q229:Q230"/>
    <mergeCell ref="B229:B230"/>
    <mergeCell ref="C229:D230"/>
    <mergeCell ref="E229:E230"/>
    <mergeCell ref="F229:F230"/>
    <mergeCell ref="G229:H230"/>
    <mergeCell ref="I229:I230"/>
    <mergeCell ref="R227:R228"/>
    <mergeCell ref="S227:T228"/>
    <mergeCell ref="U227:U228"/>
    <mergeCell ref="V227:V228"/>
    <mergeCell ref="W227:X228"/>
    <mergeCell ref="Y227:Y228"/>
    <mergeCell ref="J227:J228"/>
    <mergeCell ref="K227:L228"/>
    <mergeCell ref="M227:M228"/>
    <mergeCell ref="N227:N228"/>
    <mergeCell ref="O227:P228"/>
    <mergeCell ref="Q227:Q228"/>
    <mergeCell ref="B227:B228"/>
    <mergeCell ref="C227:D228"/>
    <mergeCell ref="E227:E228"/>
    <mergeCell ref="F227:F228"/>
    <mergeCell ref="G227:H228"/>
    <mergeCell ref="I227:I228"/>
    <mergeCell ref="R225:R226"/>
    <mergeCell ref="S225:T226"/>
    <mergeCell ref="U225:U226"/>
    <mergeCell ref="V225:V226"/>
    <mergeCell ref="W225:X226"/>
    <mergeCell ref="Y225:Y226"/>
    <mergeCell ref="J225:J226"/>
    <mergeCell ref="K225:L226"/>
    <mergeCell ref="M225:M226"/>
    <mergeCell ref="N225:N226"/>
    <mergeCell ref="O225:P226"/>
    <mergeCell ref="Q225:Q226"/>
    <mergeCell ref="B225:B226"/>
    <mergeCell ref="C225:D226"/>
    <mergeCell ref="E225:E226"/>
    <mergeCell ref="F225:F226"/>
    <mergeCell ref="G225:H226"/>
    <mergeCell ref="I225:I226"/>
    <mergeCell ref="C224:E224"/>
    <mergeCell ref="G224:I224"/>
    <mergeCell ref="K224:M224"/>
    <mergeCell ref="O224:Q224"/>
    <mergeCell ref="S224:U224"/>
    <mergeCell ref="W224:Y224"/>
    <mergeCell ref="R222:R223"/>
    <mergeCell ref="S222:T223"/>
    <mergeCell ref="U222:U223"/>
    <mergeCell ref="V222:V223"/>
    <mergeCell ref="W222:X223"/>
    <mergeCell ref="Y222:Y223"/>
    <mergeCell ref="J222:J223"/>
    <mergeCell ref="K222:L223"/>
    <mergeCell ref="M222:M223"/>
    <mergeCell ref="N222:N223"/>
    <mergeCell ref="O222:P223"/>
    <mergeCell ref="Q222:Q223"/>
    <mergeCell ref="B222:B223"/>
    <mergeCell ref="C222:D223"/>
    <mergeCell ref="E222:E223"/>
    <mergeCell ref="F222:F223"/>
    <mergeCell ref="G222:H223"/>
    <mergeCell ref="I222:I223"/>
    <mergeCell ref="R220:R221"/>
    <mergeCell ref="S220:T221"/>
    <mergeCell ref="U220:U221"/>
    <mergeCell ref="V220:V221"/>
    <mergeCell ref="W220:X221"/>
    <mergeCell ref="Y220:Y221"/>
    <mergeCell ref="J220:J221"/>
    <mergeCell ref="K220:L221"/>
    <mergeCell ref="M220:M221"/>
    <mergeCell ref="N220:N221"/>
    <mergeCell ref="O220:P221"/>
    <mergeCell ref="Q220:Q221"/>
    <mergeCell ref="B220:B221"/>
    <mergeCell ref="C220:D221"/>
    <mergeCell ref="E220:E221"/>
    <mergeCell ref="F220:F221"/>
    <mergeCell ref="G220:H221"/>
    <mergeCell ref="I220:I221"/>
    <mergeCell ref="R218:R219"/>
    <mergeCell ref="S218:T219"/>
    <mergeCell ref="U218:U219"/>
    <mergeCell ref="V218:V219"/>
    <mergeCell ref="W218:X219"/>
    <mergeCell ref="Y218:Y219"/>
    <mergeCell ref="J218:J219"/>
    <mergeCell ref="K218:L219"/>
    <mergeCell ref="M218:M219"/>
    <mergeCell ref="N218:N219"/>
    <mergeCell ref="O218:P219"/>
    <mergeCell ref="Q218:Q219"/>
    <mergeCell ref="B218:B219"/>
    <mergeCell ref="C218:D219"/>
    <mergeCell ref="E218:E219"/>
    <mergeCell ref="F218:F219"/>
    <mergeCell ref="G218:H219"/>
    <mergeCell ref="I218:I219"/>
    <mergeCell ref="R216:R217"/>
    <mergeCell ref="S216:T217"/>
    <mergeCell ref="U216:U217"/>
    <mergeCell ref="V216:V217"/>
    <mergeCell ref="W216:X217"/>
    <mergeCell ref="Y216:Y217"/>
    <mergeCell ref="J216:J217"/>
    <mergeCell ref="K216:L217"/>
    <mergeCell ref="M216:M217"/>
    <mergeCell ref="N216:N217"/>
    <mergeCell ref="O216:P217"/>
    <mergeCell ref="Q216:Q217"/>
    <mergeCell ref="B216:B217"/>
    <mergeCell ref="C216:D217"/>
    <mergeCell ref="E216:E217"/>
    <mergeCell ref="F216:F217"/>
    <mergeCell ref="G216:H217"/>
    <mergeCell ref="I216:I217"/>
    <mergeCell ref="R214:R215"/>
    <mergeCell ref="S214:T215"/>
    <mergeCell ref="U214:U215"/>
    <mergeCell ref="V214:V215"/>
    <mergeCell ref="W214:X215"/>
    <mergeCell ref="Y214:Y215"/>
    <mergeCell ref="J214:J215"/>
    <mergeCell ref="K214:L215"/>
    <mergeCell ref="M214:M215"/>
    <mergeCell ref="N214:N215"/>
    <mergeCell ref="O214:P215"/>
    <mergeCell ref="Q214:Q215"/>
    <mergeCell ref="B214:B215"/>
    <mergeCell ref="C214:D215"/>
    <mergeCell ref="E214:E215"/>
    <mergeCell ref="F214:F215"/>
    <mergeCell ref="G214:H215"/>
    <mergeCell ref="I214:I215"/>
    <mergeCell ref="R212:R213"/>
    <mergeCell ref="S212:T213"/>
    <mergeCell ref="U212:U213"/>
    <mergeCell ref="V212:V213"/>
    <mergeCell ref="W212:X213"/>
    <mergeCell ref="Y212:Y213"/>
    <mergeCell ref="J212:J213"/>
    <mergeCell ref="K212:L213"/>
    <mergeCell ref="M212:M213"/>
    <mergeCell ref="N212:N213"/>
    <mergeCell ref="O212:P213"/>
    <mergeCell ref="Q212:Q213"/>
    <mergeCell ref="B212:B213"/>
    <mergeCell ref="C212:D213"/>
    <mergeCell ref="E212:E213"/>
    <mergeCell ref="F212:F213"/>
    <mergeCell ref="G212:H213"/>
    <mergeCell ref="I212:I213"/>
    <mergeCell ref="R210:R211"/>
    <mergeCell ref="S210:T211"/>
    <mergeCell ref="U210:U211"/>
    <mergeCell ref="V210:V211"/>
    <mergeCell ref="W210:X211"/>
    <mergeCell ref="Y210:Y211"/>
    <mergeCell ref="J210:J211"/>
    <mergeCell ref="K210:L211"/>
    <mergeCell ref="M210:M211"/>
    <mergeCell ref="N210:N211"/>
    <mergeCell ref="O210:P211"/>
    <mergeCell ref="Q210:Q211"/>
    <mergeCell ref="B210:B211"/>
    <mergeCell ref="C210:D211"/>
    <mergeCell ref="E210:E211"/>
    <mergeCell ref="F210:F211"/>
    <mergeCell ref="G210:H211"/>
    <mergeCell ref="I210:I211"/>
    <mergeCell ref="R208:R209"/>
    <mergeCell ref="S208:T209"/>
    <mergeCell ref="U208:U209"/>
    <mergeCell ref="V208:V209"/>
    <mergeCell ref="W208:X209"/>
    <mergeCell ref="Y208:Y209"/>
    <mergeCell ref="J208:J209"/>
    <mergeCell ref="K208:L209"/>
    <mergeCell ref="M208:M209"/>
    <mergeCell ref="N208:N209"/>
    <mergeCell ref="O208:P209"/>
    <mergeCell ref="Q208:Q209"/>
    <mergeCell ref="B208:B209"/>
    <mergeCell ref="C208:D209"/>
    <mergeCell ref="E208:E209"/>
    <mergeCell ref="F208:F209"/>
    <mergeCell ref="G208:H209"/>
    <mergeCell ref="I208:I209"/>
    <mergeCell ref="T206:T207"/>
    <mergeCell ref="U206:U207"/>
    <mergeCell ref="V206:V207"/>
    <mergeCell ref="W206:W207"/>
    <mergeCell ref="X206:X207"/>
    <mergeCell ref="Y206:Y207"/>
    <mergeCell ref="N206:N207"/>
    <mergeCell ref="O206:O207"/>
    <mergeCell ref="P206:P207"/>
    <mergeCell ref="Q206:Q207"/>
    <mergeCell ref="R206:R207"/>
    <mergeCell ref="S206:S207"/>
    <mergeCell ref="H206:H207"/>
    <mergeCell ref="I206:I207"/>
    <mergeCell ref="J206:J207"/>
    <mergeCell ref="K206:K207"/>
    <mergeCell ref="L206:L207"/>
    <mergeCell ref="M206:M207"/>
    <mergeCell ref="B206:B207"/>
    <mergeCell ref="C206:C207"/>
    <mergeCell ref="D206:D207"/>
    <mergeCell ref="E206:E207"/>
    <mergeCell ref="F206:F207"/>
    <mergeCell ref="G206:G207"/>
    <mergeCell ref="C205:E205"/>
    <mergeCell ref="G205:I205"/>
    <mergeCell ref="K205:M205"/>
    <mergeCell ref="O205:Q205"/>
    <mergeCell ref="S205:U205"/>
    <mergeCell ref="W205:Y205"/>
    <mergeCell ref="R201:R203"/>
    <mergeCell ref="S201:U203"/>
    <mergeCell ref="V201:V203"/>
    <mergeCell ref="W201:Y203"/>
    <mergeCell ref="C204:E204"/>
    <mergeCell ref="G204:I204"/>
    <mergeCell ref="K204:M204"/>
    <mergeCell ref="O204:Q204"/>
    <mergeCell ref="S204:U204"/>
    <mergeCell ref="W204:Y204"/>
    <mergeCell ref="K201:M201"/>
    <mergeCell ref="K202:M202"/>
    <mergeCell ref="K203:M203"/>
    <mergeCell ref="N201:N203"/>
    <mergeCell ref="O201:Q201"/>
    <mergeCell ref="O202:Q202"/>
    <mergeCell ref="O203:Q203"/>
    <mergeCell ref="B199:Y199"/>
    <mergeCell ref="B201:B203"/>
    <mergeCell ref="C201:E201"/>
    <mergeCell ref="C202:E202"/>
    <mergeCell ref="C203:E203"/>
    <mergeCell ref="F201:F203"/>
    <mergeCell ref="G201:I201"/>
    <mergeCell ref="G202:I202"/>
    <mergeCell ref="G203:I203"/>
    <mergeCell ref="J201:J203"/>
    <mergeCell ref="T195:T196"/>
    <mergeCell ref="U195:U196"/>
    <mergeCell ref="V195:V196"/>
    <mergeCell ref="W195:W196"/>
    <mergeCell ref="X195:X196"/>
    <mergeCell ref="Y195:Y196"/>
    <mergeCell ref="N195:N196"/>
    <mergeCell ref="O195:O196"/>
    <mergeCell ref="P195:P196"/>
    <mergeCell ref="Q195:Q196"/>
    <mergeCell ref="R195:R196"/>
    <mergeCell ref="S195:S196"/>
    <mergeCell ref="H195:H196"/>
    <mergeCell ref="I195:I196"/>
    <mergeCell ref="J195:J196"/>
    <mergeCell ref="K195:K196"/>
    <mergeCell ref="L195:L196"/>
    <mergeCell ref="M195:M196"/>
    <mergeCell ref="B195:B196"/>
    <mergeCell ref="C195:C196"/>
    <mergeCell ref="D195:D196"/>
    <mergeCell ref="E195:E196"/>
    <mergeCell ref="F195:F196"/>
    <mergeCell ref="G195:G196"/>
    <mergeCell ref="R193:R194"/>
    <mergeCell ref="S193:T194"/>
    <mergeCell ref="U193:U194"/>
    <mergeCell ref="V193:V194"/>
    <mergeCell ref="W193:X194"/>
    <mergeCell ref="Y193:Y194"/>
    <mergeCell ref="J193:J194"/>
    <mergeCell ref="K193:L194"/>
    <mergeCell ref="M193:M194"/>
    <mergeCell ref="N193:N194"/>
    <mergeCell ref="O193:P194"/>
    <mergeCell ref="Q193:Q194"/>
    <mergeCell ref="B193:B194"/>
    <mergeCell ref="C193:D194"/>
    <mergeCell ref="E193:E194"/>
    <mergeCell ref="F193:F194"/>
    <mergeCell ref="G193:H194"/>
    <mergeCell ref="I193:I194"/>
    <mergeCell ref="R191:R192"/>
    <mergeCell ref="S191:T192"/>
    <mergeCell ref="U191:U192"/>
    <mergeCell ref="V191:V192"/>
    <mergeCell ref="W191:X192"/>
    <mergeCell ref="Y191:Y192"/>
    <mergeCell ref="J191:J192"/>
    <mergeCell ref="K191:L192"/>
    <mergeCell ref="M191:M192"/>
    <mergeCell ref="N191:N192"/>
    <mergeCell ref="O191:P192"/>
    <mergeCell ref="Q191:Q192"/>
    <mergeCell ref="B191:B192"/>
    <mergeCell ref="C191:D192"/>
    <mergeCell ref="E191:E192"/>
    <mergeCell ref="F191:F192"/>
    <mergeCell ref="G191:H192"/>
    <mergeCell ref="I191:I192"/>
    <mergeCell ref="R189:R190"/>
    <mergeCell ref="S189:T190"/>
    <mergeCell ref="U189:U190"/>
    <mergeCell ref="V189:V190"/>
    <mergeCell ref="W189:X190"/>
    <mergeCell ref="Y189:Y190"/>
    <mergeCell ref="J189:J190"/>
    <mergeCell ref="K189:L190"/>
    <mergeCell ref="M189:M190"/>
    <mergeCell ref="N189:N190"/>
    <mergeCell ref="O189:P190"/>
    <mergeCell ref="Q189:Q190"/>
    <mergeCell ref="B189:B190"/>
    <mergeCell ref="C189:D190"/>
    <mergeCell ref="E189:E190"/>
    <mergeCell ref="F189:F190"/>
    <mergeCell ref="G189:H190"/>
    <mergeCell ref="I189:I190"/>
    <mergeCell ref="R187:R188"/>
    <mergeCell ref="S187:T188"/>
    <mergeCell ref="U187:U188"/>
    <mergeCell ref="V187:V188"/>
    <mergeCell ref="W187:X188"/>
    <mergeCell ref="Y187:Y188"/>
    <mergeCell ref="J187:J188"/>
    <mergeCell ref="K187:L188"/>
    <mergeCell ref="M187:M188"/>
    <mergeCell ref="N187:N188"/>
    <mergeCell ref="O187:P188"/>
    <mergeCell ref="Q187:Q188"/>
    <mergeCell ref="B187:B188"/>
    <mergeCell ref="C187:D188"/>
    <mergeCell ref="E187:E188"/>
    <mergeCell ref="F187:F188"/>
    <mergeCell ref="G187:H188"/>
    <mergeCell ref="I187:I188"/>
    <mergeCell ref="R185:R186"/>
    <mergeCell ref="S185:T186"/>
    <mergeCell ref="U185:U186"/>
    <mergeCell ref="V185:V186"/>
    <mergeCell ref="W185:X186"/>
    <mergeCell ref="Y185:Y186"/>
    <mergeCell ref="J185:J186"/>
    <mergeCell ref="K185:L186"/>
    <mergeCell ref="M185:M186"/>
    <mergeCell ref="N185:N186"/>
    <mergeCell ref="O185:P186"/>
    <mergeCell ref="Q185:Q186"/>
    <mergeCell ref="B185:B186"/>
    <mergeCell ref="C185:D186"/>
    <mergeCell ref="E185:E186"/>
    <mergeCell ref="F185:F186"/>
    <mergeCell ref="G185:H186"/>
    <mergeCell ref="I185:I186"/>
    <mergeCell ref="C184:E184"/>
    <mergeCell ref="G184:I184"/>
    <mergeCell ref="K184:M184"/>
    <mergeCell ref="O184:Q184"/>
    <mergeCell ref="S184:U184"/>
    <mergeCell ref="W184:Y184"/>
    <mergeCell ref="R182:R183"/>
    <mergeCell ref="S182:T183"/>
    <mergeCell ref="U182:U183"/>
    <mergeCell ref="V182:V183"/>
    <mergeCell ref="W182:X183"/>
    <mergeCell ref="Y182:Y183"/>
    <mergeCell ref="J182:J183"/>
    <mergeCell ref="K182:L183"/>
    <mergeCell ref="M182:M183"/>
    <mergeCell ref="N182:N183"/>
    <mergeCell ref="O182:P183"/>
    <mergeCell ref="Q182:Q183"/>
    <mergeCell ref="B182:B183"/>
    <mergeCell ref="C182:D183"/>
    <mergeCell ref="E182:E183"/>
    <mergeCell ref="F182:F183"/>
    <mergeCell ref="G182:H183"/>
    <mergeCell ref="I182:I183"/>
    <mergeCell ref="R180:R181"/>
    <mergeCell ref="S180:T181"/>
    <mergeCell ref="U180:U181"/>
    <mergeCell ref="V180:V181"/>
    <mergeCell ref="W180:X181"/>
    <mergeCell ref="Y180:Y181"/>
    <mergeCell ref="J180:J181"/>
    <mergeCell ref="K180:L181"/>
    <mergeCell ref="M180:M181"/>
    <mergeCell ref="N180:N181"/>
    <mergeCell ref="O180:P181"/>
    <mergeCell ref="Q180:Q181"/>
    <mergeCell ref="B180:B181"/>
    <mergeCell ref="C180:D181"/>
    <mergeCell ref="E180:E181"/>
    <mergeCell ref="F180:F181"/>
    <mergeCell ref="G180:H181"/>
    <mergeCell ref="I180:I181"/>
    <mergeCell ref="C179:E179"/>
    <mergeCell ref="G179:I179"/>
    <mergeCell ref="K179:M179"/>
    <mergeCell ref="O179:Q179"/>
    <mergeCell ref="S179:U179"/>
    <mergeCell ref="W179:Y179"/>
    <mergeCell ref="R177:R178"/>
    <mergeCell ref="S177:T178"/>
    <mergeCell ref="U177:U178"/>
    <mergeCell ref="V177:V178"/>
    <mergeCell ref="W177:X178"/>
    <mergeCell ref="Y177:Y178"/>
    <mergeCell ref="J177:J178"/>
    <mergeCell ref="K177:L178"/>
    <mergeCell ref="M177:M178"/>
    <mergeCell ref="N177:N178"/>
    <mergeCell ref="O177:P178"/>
    <mergeCell ref="Q177:Q178"/>
    <mergeCell ref="B177:B178"/>
    <mergeCell ref="C177:D178"/>
    <mergeCell ref="E177:E178"/>
    <mergeCell ref="F177:F178"/>
    <mergeCell ref="G177:H178"/>
    <mergeCell ref="I177:I178"/>
    <mergeCell ref="C176:E176"/>
    <mergeCell ref="G176:I176"/>
    <mergeCell ref="K176:M176"/>
    <mergeCell ref="O176:Q176"/>
    <mergeCell ref="S176:U176"/>
    <mergeCell ref="W176:Y176"/>
    <mergeCell ref="T174:T175"/>
    <mergeCell ref="U174:U175"/>
    <mergeCell ref="V174:V175"/>
    <mergeCell ref="W174:W175"/>
    <mergeCell ref="X174:X175"/>
    <mergeCell ref="Y174:Y175"/>
    <mergeCell ref="N174:N175"/>
    <mergeCell ref="O174:O175"/>
    <mergeCell ref="P174:P175"/>
    <mergeCell ref="Q174:Q175"/>
    <mergeCell ref="R174:R175"/>
    <mergeCell ref="S174:S175"/>
    <mergeCell ref="H174:H175"/>
    <mergeCell ref="I174:I175"/>
    <mergeCell ref="J174:J175"/>
    <mergeCell ref="K174:K175"/>
    <mergeCell ref="L174:L175"/>
    <mergeCell ref="M174:M175"/>
    <mergeCell ref="R171:R173"/>
    <mergeCell ref="S171:U173"/>
    <mergeCell ref="V171:V173"/>
    <mergeCell ref="W171:Y173"/>
    <mergeCell ref="B174:B175"/>
    <mergeCell ref="C174:C175"/>
    <mergeCell ref="D174:D175"/>
    <mergeCell ref="E174:E175"/>
    <mergeCell ref="F174:F175"/>
    <mergeCell ref="G174:G175"/>
    <mergeCell ref="K171:M171"/>
    <mergeCell ref="K172:M172"/>
    <mergeCell ref="K173:M173"/>
    <mergeCell ref="N171:N173"/>
    <mergeCell ref="O171:Q171"/>
    <mergeCell ref="O172:Q172"/>
    <mergeCell ref="O173:Q173"/>
    <mergeCell ref="B169:Y169"/>
    <mergeCell ref="B171:B173"/>
    <mergeCell ref="C171:E171"/>
    <mergeCell ref="C172:E172"/>
    <mergeCell ref="C173:E173"/>
    <mergeCell ref="F171:F173"/>
    <mergeCell ref="G171:I171"/>
    <mergeCell ref="G172:I172"/>
    <mergeCell ref="G173:I173"/>
    <mergeCell ref="J171:J173"/>
    <mergeCell ref="T165:T166"/>
    <mergeCell ref="U165:U166"/>
    <mergeCell ref="V165:V166"/>
    <mergeCell ref="W165:W166"/>
    <mergeCell ref="X165:X166"/>
    <mergeCell ref="Y165:Y166"/>
    <mergeCell ref="N165:N166"/>
    <mergeCell ref="O165:O166"/>
    <mergeCell ref="P165:P166"/>
    <mergeCell ref="Q165:Q166"/>
    <mergeCell ref="R165:R166"/>
    <mergeCell ref="S165:S166"/>
    <mergeCell ref="H165:H166"/>
    <mergeCell ref="I165:I166"/>
    <mergeCell ref="J165:J166"/>
    <mergeCell ref="K165:K166"/>
    <mergeCell ref="L165:L166"/>
    <mergeCell ref="M165:M166"/>
    <mergeCell ref="B165:B166"/>
    <mergeCell ref="C165:C166"/>
    <mergeCell ref="D165:D166"/>
    <mergeCell ref="E165:E166"/>
    <mergeCell ref="F165:F166"/>
    <mergeCell ref="G165:G166"/>
    <mergeCell ref="R163:R164"/>
    <mergeCell ref="S163:T164"/>
    <mergeCell ref="U163:U164"/>
    <mergeCell ref="V163:V164"/>
    <mergeCell ref="W163:X164"/>
    <mergeCell ref="Y163:Y164"/>
    <mergeCell ref="J163:J164"/>
    <mergeCell ref="K163:L164"/>
    <mergeCell ref="M163:M164"/>
    <mergeCell ref="N163:N164"/>
    <mergeCell ref="O163:P164"/>
    <mergeCell ref="Q163:Q164"/>
    <mergeCell ref="B163:B164"/>
    <mergeCell ref="C163:D164"/>
    <mergeCell ref="E163:E164"/>
    <mergeCell ref="F163:F164"/>
    <mergeCell ref="G163:H164"/>
    <mergeCell ref="I163:I164"/>
    <mergeCell ref="R161:R162"/>
    <mergeCell ref="S161:T162"/>
    <mergeCell ref="U161:U162"/>
    <mergeCell ref="V161:V162"/>
    <mergeCell ref="W161:X162"/>
    <mergeCell ref="Y161:Y162"/>
    <mergeCell ref="J161:J162"/>
    <mergeCell ref="K161:L162"/>
    <mergeCell ref="M161:M162"/>
    <mergeCell ref="N161:N162"/>
    <mergeCell ref="O161:P162"/>
    <mergeCell ref="Q161:Q162"/>
    <mergeCell ref="B161:B162"/>
    <mergeCell ref="C161:D162"/>
    <mergeCell ref="E161:E162"/>
    <mergeCell ref="F161:F162"/>
    <mergeCell ref="G161:H162"/>
    <mergeCell ref="I161:I162"/>
    <mergeCell ref="R159:R160"/>
    <mergeCell ref="S159:T160"/>
    <mergeCell ref="U159:U160"/>
    <mergeCell ref="V159:V160"/>
    <mergeCell ref="W159:X160"/>
    <mergeCell ref="Y159:Y160"/>
    <mergeCell ref="J159:J160"/>
    <mergeCell ref="K159:L160"/>
    <mergeCell ref="M159:M160"/>
    <mergeCell ref="N159:N160"/>
    <mergeCell ref="O159:P160"/>
    <mergeCell ref="Q159:Q160"/>
    <mergeCell ref="B159:B160"/>
    <mergeCell ref="C159:D160"/>
    <mergeCell ref="E159:E160"/>
    <mergeCell ref="F159:F160"/>
    <mergeCell ref="G159:H160"/>
    <mergeCell ref="I159:I160"/>
    <mergeCell ref="R157:R158"/>
    <mergeCell ref="S157:T158"/>
    <mergeCell ref="U157:U158"/>
    <mergeCell ref="V157:V158"/>
    <mergeCell ref="W157:X158"/>
    <mergeCell ref="Y157:Y158"/>
    <mergeCell ref="J157:J158"/>
    <mergeCell ref="K157:L158"/>
    <mergeCell ref="M157:M158"/>
    <mergeCell ref="N157:N158"/>
    <mergeCell ref="O157:P158"/>
    <mergeCell ref="Q157:Q158"/>
    <mergeCell ref="B157:B158"/>
    <mergeCell ref="C157:D158"/>
    <mergeCell ref="E157:E158"/>
    <mergeCell ref="F157:F158"/>
    <mergeCell ref="G157:H158"/>
    <mergeCell ref="I157:I158"/>
    <mergeCell ref="R155:R156"/>
    <mergeCell ref="S155:T156"/>
    <mergeCell ref="U155:U156"/>
    <mergeCell ref="V155:V156"/>
    <mergeCell ref="W155:X156"/>
    <mergeCell ref="Y155:Y156"/>
    <mergeCell ref="J155:J156"/>
    <mergeCell ref="K155:L156"/>
    <mergeCell ref="M155:M156"/>
    <mergeCell ref="N155:N156"/>
    <mergeCell ref="O155:P156"/>
    <mergeCell ref="Q155:Q156"/>
    <mergeCell ref="B155:B156"/>
    <mergeCell ref="C155:D156"/>
    <mergeCell ref="E155:E156"/>
    <mergeCell ref="F155:F156"/>
    <mergeCell ref="G155:H156"/>
    <mergeCell ref="I155:I156"/>
    <mergeCell ref="C154:E154"/>
    <mergeCell ref="G154:I154"/>
    <mergeCell ref="K154:M154"/>
    <mergeCell ref="O154:Q154"/>
    <mergeCell ref="S154:U154"/>
    <mergeCell ref="W154:Y154"/>
    <mergeCell ref="R152:R153"/>
    <mergeCell ref="S152:T153"/>
    <mergeCell ref="U152:U153"/>
    <mergeCell ref="V152:V153"/>
    <mergeCell ref="W152:X153"/>
    <mergeCell ref="Y152:Y153"/>
    <mergeCell ref="J152:J153"/>
    <mergeCell ref="K152:L153"/>
    <mergeCell ref="M152:M153"/>
    <mergeCell ref="N152:N153"/>
    <mergeCell ref="O152:P153"/>
    <mergeCell ref="Q152:Q153"/>
    <mergeCell ref="B152:B153"/>
    <mergeCell ref="C152:D153"/>
    <mergeCell ref="E152:E153"/>
    <mergeCell ref="F152:F153"/>
    <mergeCell ref="G152:H153"/>
    <mergeCell ref="I152:I153"/>
    <mergeCell ref="R150:R151"/>
    <mergeCell ref="S150:T151"/>
    <mergeCell ref="U150:U151"/>
    <mergeCell ref="V150:V151"/>
    <mergeCell ref="W150:X151"/>
    <mergeCell ref="Y150:Y151"/>
    <mergeCell ref="J150:J151"/>
    <mergeCell ref="K150:L151"/>
    <mergeCell ref="M150:M151"/>
    <mergeCell ref="N150:N151"/>
    <mergeCell ref="O150:P151"/>
    <mergeCell ref="Q150:Q151"/>
    <mergeCell ref="B150:B151"/>
    <mergeCell ref="C150:D151"/>
    <mergeCell ref="E150:E151"/>
    <mergeCell ref="F150:F151"/>
    <mergeCell ref="G150:H151"/>
    <mergeCell ref="I150:I151"/>
    <mergeCell ref="C149:E149"/>
    <mergeCell ref="G149:I149"/>
    <mergeCell ref="K149:M149"/>
    <mergeCell ref="O149:Q149"/>
    <mergeCell ref="S149:U149"/>
    <mergeCell ref="W149:Y149"/>
    <mergeCell ref="R147:R148"/>
    <mergeCell ref="S147:T148"/>
    <mergeCell ref="U147:U148"/>
    <mergeCell ref="V147:V148"/>
    <mergeCell ref="W147:X148"/>
    <mergeCell ref="Y147:Y148"/>
    <mergeCell ref="J147:J148"/>
    <mergeCell ref="K147:L148"/>
    <mergeCell ref="M147:M148"/>
    <mergeCell ref="N147:N148"/>
    <mergeCell ref="O147:P148"/>
    <mergeCell ref="Q147:Q148"/>
    <mergeCell ref="B147:B148"/>
    <mergeCell ref="C147:D148"/>
    <mergeCell ref="E147:E148"/>
    <mergeCell ref="F147:F148"/>
    <mergeCell ref="G147:H148"/>
    <mergeCell ref="I147:I148"/>
    <mergeCell ref="C146:E146"/>
    <mergeCell ref="G146:I146"/>
    <mergeCell ref="K146:M146"/>
    <mergeCell ref="O146:Q146"/>
    <mergeCell ref="S146:U146"/>
    <mergeCell ref="W146:Y146"/>
    <mergeCell ref="T144:T145"/>
    <mergeCell ref="U144:U145"/>
    <mergeCell ref="V144:V145"/>
    <mergeCell ref="W144:W145"/>
    <mergeCell ref="X144:X145"/>
    <mergeCell ref="Y144:Y145"/>
    <mergeCell ref="N144:N145"/>
    <mergeCell ref="O144:O145"/>
    <mergeCell ref="P144:P145"/>
    <mergeCell ref="Q144:Q145"/>
    <mergeCell ref="R144:R145"/>
    <mergeCell ref="S144:S145"/>
    <mergeCell ref="H144:H145"/>
    <mergeCell ref="I144:I145"/>
    <mergeCell ref="J144:J145"/>
    <mergeCell ref="K144:K145"/>
    <mergeCell ref="L144:L145"/>
    <mergeCell ref="M144:M145"/>
    <mergeCell ref="R141:R143"/>
    <mergeCell ref="S141:U143"/>
    <mergeCell ref="V141:V143"/>
    <mergeCell ref="W141:Y143"/>
    <mergeCell ref="B144:B145"/>
    <mergeCell ref="C144:C145"/>
    <mergeCell ref="D144:D145"/>
    <mergeCell ref="E144:E145"/>
    <mergeCell ref="F144:F145"/>
    <mergeCell ref="G144:G145"/>
    <mergeCell ref="K141:M141"/>
    <mergeCell ref="K142:M142"/>
    <mergeCell ref="K143:M143"/>
    <mergeCell ref="N141:N143"/>
    <mergeCell ref="O141:Q141"/>
    <mergeCell ref="O142:Q142"/>
    <mergeCell ref="O143:Q143"/>
    <mergeCell ref="B139:Y139"/>
    <mergeCell ref="B141:B143"/>
    <mergeCell ref="C141:E141"/>
    <mergeCell ref="C142:E142"/>
    <mergeCell ref="C143:E143"/>
    <mergeCell ref="F141:F143"/>
    <mergeCell ref="G141:I141"/>
    <mergeCell ref="G142:I142"/>
    <mergeCell ref="G143:I143"/>
    <mergeCell ref="J141:J143"/>
    <mergeCell ref="T135:T136"/>
    <mergeCell ref="U135:U136"/>
    <mergeCell ref="V135:V136"/>
    <mergeCell ref="W135:W136"/>
    <mergeCell ref="X135:X136"/>
    <mergeCell ref="Y135:Y136"/>
    <mergeCell ref="N135:N136"/>
    <mergeCell ref="O135:O136"/>
    <mergeCell ref="P135:P136"/>
    <mergeCell ref="Q135:Q136"/>
    <mergeCell ref="R135:R136"/>
    <mergeCell ref="S135:S136"/>
    <mergeCell ref="H135:H136"/>
    <mergeCell ref="I135:I136"/>
    <mergeCell ref="J135:J136"/>
    <mergeCell ref="K135:K136"/>
    <mergeCell ref="L135:L136"/>
    <mergeCell ref="M135:M136"/>
    <mergeCell ref="B135:B136"/>
    <mergeCell ref="C135:C136"/>
    <mergeCell ref="D135:D136"/>
    <mergeCell ref="E135:E136"/>
    <mergeCell ref="F135:F136"/>
    <mergeCell ref="G135:G136"/>
    <mergeCell ref="R133:R134"/>
    <mergeCell ref="S133:T134"/>
    <mergeCell ref="U133:U134"/>
    <mergeCell ref="V133:V134"/>
    <mergeCell ref="W133:X134"/>
    <mergeCell ref="Y133:Y134"/>
    <mergeCell ref="J133:J134"/>
    <mergeCell ref="K133:L134"/>
    <mergeCell ref="M133:M134"/>
    <mergeCell ref="N133:N134"/>
    <mergeCell ref="O133:P134"/>
    <mergeCell ref="Q133:Q134"/>
    <mergeCell ref="B133:B134"/>
    <mergeCell ref="C133:D134"/>
    <mergeCell ref="E133:E134"/>
    <mergeCell ref="F133:F134"/>
    <mergeCell ref="G133:H134"/>
    <mergeCell ref="I133:I134"/>
    <mergeCell ref="R131:R132"/>
    <mergeCell ref="S131:T132"/>
    <mergeCell ref="U131:U132"/>
    <mergeCell ref="V131:V132"/>
    <mergeCell ref="W131:X132"/>
    <mergeCell ref="Y131:Y132"/>
    <mergeCell ref="J131:J132"/>
    <mergeCell ref="K131:L132"/>
    <mergeCell ref="M131:M132"/>
    <mergeCell ref="N131:N132"/>
    <mergeCell ref="O131:P132"/>
    <mergeCell ref="Q131:Q132"/>
    <mergeCell ref="B131:B132"/>
    <mergeCell ref="C131:D132"/>
    <mergeCell ref="E131:E132"/>
    <mergeCell ref="F131:F132"/>
    <mergeCell ref="G131:H132"/>
    <mergeCell ref="I131:I132"/>
    <mergeCell ref="R129:R130"/>
    <mergeCell ref="S129:T130"/>
    <mergeCell ref="U129:U130"/>
    <mergeCell ref="V129:V130"/>
    <mergeCell ref="W129:X130"/>
    <mergeCell ref="Y129:Y130"/>
    <mergeCell ref="J129:J130"/>
    <mergeCell ref="K129:L130"/>
    <mergeCell ref="M129:M130"/>
    <mergeCell ref="N129:N130"/>
    <mergeCell ref="O129:P130"/>
    <mergeCell ref="Q129:Q130"/>
    <mergeCell ref="B129:B130"/>
    <mergeCell ref="C129:D130"/>
    <mergeCell ref="E129:E130"/>
    <mergeCell ref="F129:F130"/>
    <mergeCell ref="G129:H130"/>
    <mergeCell ref="I129:I130"/>
    <mergeCell ref="R127:R128"/>
    <mergeCell ref="S127:T128"/>
    <mergeCell ref="U127:U128"/>
    <mergeCell ref="V127:V128"/>
    <mergeCell ref="W127:X128"/>
    <mergeCell ref="Y127:Y128"/>
    <mergeCell ref="J127:J128"/>
    <mergeCell ref="K127:L128"/>
    <mergeCell ref="M127:M128"/>
    <mergeCell ref="N127:N128"/>
    <mergeCell ref="O127:P128"/>
    <mergeCell ref="Q127:Q128"/>
    <mergeCell ref="U125:U126"/>
    <mergeCell ref="V125:V126"/>
    <mergeCell ref="W125:X126"/>
    <mergeCell ref="Y125:Y126"/>
    <mergeCell ref="B127:B128"/>
    <mergeCell ref="C127:D128"/>
    <mergeCell ref="E127:E128"/>
    <mergeCell ref="F127:F128"/>
    <mergeCell ref="G127:H128"/>
    <mergeCell ref="I127:I128"/>
    <mergeCell ref="M125:M126"/>
    <mergeCell ref="N125:N126"/>
    <mergeCell ref="O125:P126"/>
    <mergeCell ref="Q125:Q126"/>
    <mergeCell ref="R125:R126"/>
    <mergeCell ref="S125:T126"/>
    <mergeCell ref="W123:X124"/>
    <mergeCell ref="Y123:Y124"/>
    <mergeCell ref="B125:B126"/>
    <mergeCell ref="C125:D126"/>
    <mergeCell ref="E125:E126"/>
    <mergeCell ref="F125:F126"/>
    <mergeCell ref="G125:H126"/>
    <mergeCell ref="I125:I126"/>
    <mergeCell ref="J125:J126"/>
    <mergeCell ref="K125:L126"/>
    <mergeCell ref="K123:M124"/>
    <mergeCell ref="N123:N124"/>
    <mergeCell ref="O123:Q124"/>
    <mergeCell ref="R123:R124"/>
    <mergeCell ref="S123:U124"/>
    <mergeCell ref="V123:V124"/>
    <mergeCell ref="S121:T122"/>
    <mergeCell ref="U121:U122"/>
    <mergeCell ref="V121:V122"/>
    <mergeCell ref="W121:X122"/>
    <mergeCell ref="Y121:Y122"/>
    <mergeCell ref="B123:B124"/>
    <mergeCell ref="C123:E124"/>
    <mergeCell ref="F123:F124"/>
    <mergeCell ref="G123:I124"/>
    <mergeCell ref="J123:J124"/>
    <mergeCell ref="K121:L122"/>
    <mergeCell ref="M121:M122"/>
    <mergeCell ref="N121:N122"/>
    <mergeCell ref="O121:P122"/>
    <mergeCell ref="Q121:Q122"/>
    <mergeCell ref="R121:R122"/>
    <mergeCell ref="V119:V120"/>
    <mergeCell ref="W119:X120"/>
    <mergeCell ref="Y119:Y120"/>
    <mergeCell ref="B121:B122"/>
    <mergeCell ref="C121:D122"/>
    <mergeCell ref="E121:E122"/>
    <mergeCell ref="F121:F122"/>
    <mergeCell ref="G121:H122"/>
    <mergeCell ref="I121:I122"/>
    <mergeCell ref="J121:J122"/>
    <mergeCell ref="N119:N120"/>
    <mergeCell ref="O119:P120"/>
    <mergeCell ref="Q119:Q120"/>
    <mergeCell ref="R119:R120"/>
    <mergeCell ref="S119:T120"/>
    <mergeCell ref="U119:U120"/>
    <mergeCell ref="Y117:Y118"/>
    <mergeCell ref="B119:B120"/>
    <mergeCell ref="C119:D120"/>
    <mergeCell ref="E119:E120"/>
    <mergeCell ref="F119:F120"/>
    <mergeCell ref="G119:H120"/>
    <mergeCell ref="I119:I120"/>
    <mergeCell ref="J119:J120"/>
    <mergeCell ref="K119:L120"/>
    <mergeCell ref="M119:M120"/>
    <mergeCell ref="N117:N118"/>
    <mergeCell ref="O117:Q118"/>
    <mergeCell ref="R117:R118"/>
    <mergeCell ref="S117:U118"/>
    <mergeCell ref="V117:V118"/>
    <mergeCell ref="W117:X118"/>
    <mergeCell ref="B117:B118"/>
    <mergeCell ref="C117:E118"/>
    <mergeCell ref="F117:F118"/>
    <mergeCell ref="G117:I118"/>
    <mergeCell ref="J117:J118"/>
    <mergeCell ref="K117:M118"/>
    <mergeCell ref="R115:R116"/>
    <mergeCell ref="S115:T116"/>
    <mergeCell ref="U115:U116"/>
    <mergeCell ref="V115:V116"/>
    <mergeCell ref="W115:X116"/>
    <mergeCell ref="Y115:Y116"/>
    <mergeCell ref="J115:J116"/>
    <mergeCell ref="K115:L116"/>
    <mergeCell ref="M115:M116"/>
    <mergeCell ref="N115:N116"/>
    <mergeCell ref="O115:P116"/>
    <mergeCell ref="Q115:Q116"/>
    <mergeCell ref="B115:B116"/>
    <mergeCell ref="C115:D116"/>
    <mergeCell ref="E115:E116"/>
    <mergeCell ref="F115:F116"/>
    <mergeCell ref="G115:H116"/>
    <mergeCell ref="I115:I116"/>
    <mergeCell ref="O113:Q114"/>
    <mergeCell ref="R113:R114"/>
    <mergeCell ref="S113:U114"/>
    <mergeCell ref="V113:V114"/>
    <mergeCell ref="W113:X114"/>
    <mergeCell ref="Y113:Y114"/>
    <mergeCell ref="V111:V112"/>
    <mergeCell ref="W111:X112"/>
    <mergeCell ref="Y111:Y112"/>
    <mergeCell ref="B113:B114"/>
    <mergeCell ref="C113:E114"/>
    <mergeCell ref="F113:F114"/>
    <mergeCell ref="G113:I114"/>
    <mergeCell ref="J113:J114"/>
    <mergeCell ref="K113:M114"/>
    <mergeCell ref="N113:N114"/>
    <mergeCell ref="N111:N112"/>
    <mergeCell ref="O111:P112"/>
    <mergeCell ref="Q111:Q112"/>
    <mergeCell ref="R111:R112"/>
    <mergeCell ref="S111:T112"/>
    <mergeCell ref="U111:U112"/>
    <mergeCell ref="Y109:Y110"/>
    <mergeCell ref="B111:B112"/>
    <mergeCell ref="C111:D112"/>
    <mergeCell ref="E111:E112"/>
    <mergeCell ref="F111:F112"/>
    <mergeCell ref="G111:H112"/>
    <mergeCell ref="I111:I112"/>
    <mergeCell ref="J111:J112"/>
    <mergeCell ref="K111:L112"/>
    <mergeCell ref="M111:M112"/>
    <mergeCell ref="N109:N110"/>
    <mergeCell ref="O109:Q110"/>
    <mergeCell ref="R109:R110"/>
    <mergeCell ref="S109:U110"/>
    <mergeCell ref="V109:V110"/>
    <mergeCell ref="W109:X110"/>
    <mergeCell ref="B109:B110"/>
    <mergeCell ref="C109:E110"/>
    <mergeCell ref="F109:F110"/>
    <mergeCell ref="G109:I110"/>
    <mergeCell ref="J109:J110"/>
    <mergeCell ref="K109:M110"/>
    <mergeCell ref="T107:T108"/>
    <mergeCell ref="U107:U108"/>
    <mergeCell ref="V107:V108"/>
    <mergeCell ref="W107:W108"/>
    <mergeCell ref="X107:X108"/>
    <mergeCell ref="Y107:Y108"/>
    <mergeCell ref="N107:N108"/>
    <mergeCell ref="O107:O108"/>
    <mergeCell ref="P107:P108"/>
    <mergeCell ref="Q107:Q108"/>
    <mergeCell ref="R107:R108"/>
    <mergeCell ref="S107:S108"/>
    <mergeCell ref="H107:H108"/>
    <mergeCell ref="I107:I108"/>
    <mergeCell ref="J107:J108"/>
    <mergeCell ref="K107:K108"/>
    <mergeCell ref="L107:L108"/>
    <mergeCell ref="M107:M108"/>
    <mergeCell ref="R104:R106"/>
    <mergeCell ref="S104:U106"/>
    <mergeCell ref="V104:V106"/>
    <mergeCell ref="W104:Y106"/>
    <mergeCell ref="B107:B108"/>
    <mergeCell ref="C107:C108"/>
    <mergeCell ref="D107:D108"/>
    <mergeCell ref="E107:E108"/>
    <mergeCell ref="F107:F108"/>
    <mergeCell ref="G107:G108"/>
    <mergeCell ref="K104:M104"/>
    <mergeCell ref="K105:M105"/>
    <mergeCell ref="K106:M106"/>
    <mergeCell ref="N104:N106"/>
    <mergeCell ref="O104:Q104"/>
    <mergeCell ref="O105:Q105"/>
    <mergeCell ref="O106:Q106"/>
    <mergeCell ref="B102:Y102"/>
    <mergeCell ref="B104:B106"/>
    <mergeCell ref="C104:E104"/>
    <mergeCell ref="C105:E105"/>
    <mergeCell ref="C106:E106"/>
    <mergeCell ref="F104:F106"/>
    <mergeCell ref="G104:I104"/>
    <mergeCell ref="G105:I105"/>
    <mergeCell ref="G106:I106"/>
    <mergeCell ref="J104:J106"/>
    <mergeCell ref="T98:T99"/>
    <mergeCell ref="U98:U99"/>
    <mergeCell ref="V98:V99"/>
    <mergeCell ref="W98:W99"/>
    <mergeCell ref="X98:X99"/>
    <mergeCell ref="Y98:Y99"/>
    <mergeCell ref="N98:N99"/>
    <mergeCell ref="O98:O99"/>
    <mergeCell ref="P98:P99"/>
    <mergeCell ref="Q98:Q99"/>
    <mergeCell ref="R98:R99"/>
    <mergeCell ref="S98:S99"/>
    <mergeCell ref="H98:H99"/>
    <mergeCell ref="I98:I99"/>
    <mergeCell ref="J98:J99"/>
    <mergeCell ref="K98:K99"/>
    <mergeCell ref="L98:L99"/>
    <mergeCell ref="M98:M99"/>
    <mergeCell ref="B98:B99"/>
    <mergeCell ref="C98:C99"/>
    <mergeCell ref="D98:D99"/>
    <mergeCell ref="E98:E99"/>
    <mergeCell ref="F98:F99"/>
    <mergeCell ref="G98:G99"/>
    <mergeCell ref="R96:R97"/>
    <mergeCell ref="S96:T97"/>
    <mergeCell ref="U96:U97"/>
    <mergeCell ref="V96:V97"/>
    <mergeCell ref="W96:X97"/>
    <mergeCell ref="Y96:Y97"/>
    <mergeCell ref="J96:J97"/>
    <mergeCell ref="K96:L97"/>
    <mergeCell ref="M96:M97"/>
    <mergeCell ref="N96:N97"/>
    <mergeCell ref="O96:P97"/>
    <mergeCell ref="Q96:Q97"/>
    <mergeCell ref="B96:B97"/>
    <mergeCell ref="C96:D97"/>
    <mergeCell ref="E96:E97"/>
    <mergeCell ref="F96:F97"/>
    <mergeCell ref="G96:H97"/>
    <mergeCell ref="I96:I97"/>
    <mergeCell ref="R94:R95"/>
    <mergeCell ref="S94:T95"/>
    <mergeCell ref="U94:U95"/>
    <mergeCell ref="V94:V95"/>
    <mergeCell ref="W94:X95"/>
    <mergeCell ref="Y94:Y95"/>
    <mergeCell ref="J94:J95"/>
    <mergeCell ref="K94:L95"/>
    <mergeCell ref="M94:M95"/>
    <mergeCell ref="N94:N95"/>
    <mergeCell ref="O94:P95"/>
    <mergeCell ref="Q94:Q95"/>
    <mergeCell ref="B94:B95"/>
    <mergeCell ref="C94:D95"/>
    <mergeCell ref="E94:E95"/>
    <mergeCell ref="F94:F95"/>
    <mergeCell ref="G94:H95"/>
    <mergeCell ref="I94:I95"/>
    <mergeCell ref="R92:R93"/>
    <mergeCell ref="S92:T93"/>
    <mergeCell ref="U92:U93"/>
    <mergeCell ref="V92:V93"/>
    <mergeCell ref="W92:X93"/>
    <mergeCell ref="Y92:Y93"/>
    <mergeCell ref="J92:J93"/>
    <mergeCell ref="K92:L93"/>
    <mergeCell ref="M92:M93"/>
    <mergeCell ref="N92:N93"/>
    <mergeCell ref="O92:P93"/>
    <mergeCell ref="Q92:Q93"/>
    <mergeCell ref="B92:B93"/>
    <mergeCell ref="C92:D93"/>
    <mergeCell ref="E92:E93"/>
    <mergeCell ref="F92:F93"/>
    <mergeCell ref="G92:H93"/>
    <mergeCell ref="I92:I93"/>
    <mergeCell ref="R90:R91"/>
    <mergeCell ref="S90:T91"/>
    <mergeCell ref="U90:U91"/>
    <mergeCell ref="V90:V91"/>
    <mergeCell ref="W90:X91"/>
    <mergeCell ref="Y90:Y91"/>
    <mergeCell ref="J90:J91"/>
    <mergeCell ref="K90:L91"/>
    <mergeCell ref="M90:M91"/>
    <mergeCell ref="N90:N91"/>
    <mergeCell ref="O90:P91"/>
    <mergeCell ref="Q90:Q91"/>
    <mergeCell ref="B90:B91"/>
    <mergeCell ref="C90:D91"/>
    <mergeCell ref="E90:E91"/>
    <mergeCell ref="F90:F91"/>
    <mergeCell ref="G90:H91"/>
    <mergeCell ref="I90:I91"/>
    <mergeCell ref="R88:R89"/>
    <mergeCell ref="S88:T89"/>
    <mergeCell ref="U88:U89"/>
    <mergeCell ref="V88:V89"/>
    <mergeCell ref="W88:X89"/>
    <mergeCell ref="Y88:Y89"/>
    <mergeCell ref="J88:J89"/>
    <mergeCell ref="K88:L89"/>
    <mergeCell ref="M88:M89"/>
    <mergeCell ref="N88:N89"/>
    <mergeCell ref="O88:P89"/>
    <mergeCell ref="Q88:Q89"/>
    <mergeCell ref="B88:B89"/>
    <mergeCell ref="C88:D89"/>
    <mergeCell ref="E88:E89"/>
    <mergeCell ref="F88:F89"/>
    <mergeCell ref="G88:H89"/>
    <mergeCell ref="I88:I89"/>
    <mergeCell ref="R86:R87"/>
    <mergeCell ref="S86:T87"/>
    <mergeCell ref="U86:U87"/>
    <mergeCell ref="V86:V87"/>
    <mergeCell ref="W86:X87"/>
    <mergeCell ref="Y86:Y87"/>
    <mergeCell ref="J86:J87"/>
    <mergeCell ref="K86:L87"/>
    <mergeCell ref="M86:M87"/>
    <mergeCell ref="N86:N87"/>
    <mergeCell ref="O86:P87"/>
    <mergeCell ref="Q86:Q87"/>
    <mergeCell ref="B86:B87"/>
    <mergeCell ref="C86:D87"/>
    <mergeCell ref="E86:E87"/>
    <mergeCell ref="F86:F87"/>
    <mergeCell ref="G86:H87"/>
    <mergeCell ref="I86:I87"/>
    <mergeCell ref="R84:R85"/>
    <mergeCell ref="S84:T85"/>
    <mergeCell ref="U84:U85"/>
    <mergeCell ref="V84:V85"/>
    <mergeCell ref="W84:X85"/>
    <mergeCell ref="Y84:Y85"/>
    <mergeCell ref="J84:J85"/>
    <mergeCell ref="K84:L85"/>
    <mergeCell ref="M84:M85"/>
    <mergeCell ref="N84:N85"/>
    <mergeCell ref="O84:P85"/>
    <mergeCell ref="Q84:Q85"/>
    <mergeCell ref="B84:B85"/>
    <mergeCell ref="C84:D85"/>
    <mergeCell ref="E84:E85"/>
    <mergeCell ref="F84:F85"/>
    <mergeCell ref="G84:H85"/>
    <mergeCell ref="I84:I85"/>
    <mergeCell ref="R82:R83"/>
    <mergeCell ref="S82:T83"/>
    <mergeCell ref="U82:U83"/>
    <mergeCell ref="V82:V83"/>
    <mergeCell ref="W82:X83"/>
    <mergeCell ref="Y82:Y83"/>
    <mergeCell ref="J82:J83"/>
    <mergeCell ref="K82:L83"/>
    <mergeCell ref="M82:M83"/>
    <mergeCell ref="N82:N83"/>
    <mergeCell ref="O82:P83"/>
    <mergeCell ref="Q82:Q83"/>
    <mergeCell ref="B82:B83"/>
    <mergeCell ref="C82:D83"/>
    <mergeCell ref="E82:E83"/>
    <mergeCell ref="F82:F83"/>
    <mergeCell ref="G82:H83"/>
    <mergeCell ref="I82:I83"/>
    <mergeCell ref="R80:R81"/>
    <mergeCell ref="S80:T81"/>
    <mergeCell ref="U80:U81"/>
    <mergeCell ref="V80:V81"/>
    <mergeCell ref="W80:X81"/>
    <mergeCell ref="Y80:Y81"/>
    <mergeCell ref="J80:J81"/>
    <mergeCell ref="K80:L81"/>
    <mergeCell ref="M80:M81"/>
    <mergeCell ref="N80:N81"/>
    <mergeCell ref="O80:P81"/>
    <mergeCell ref="Q80:Q81"/>
    <mergeCell ref="B80:B81"/>
    <mergeCell ref="C80:D81"/>
    <mergeCell ref="E80:E81"/>
    <mergeCell ref="F80:F81"/>
    <mergeCell ref="G80:H81"/>
    <mergeCell ref="I80:I81"/>
    <mergeCell ref="R78:R79"/>
    <mergeCell ref="S78:T79"/>
    <mergeCell ref="U78:U79"/>
    <mergeCell ref="V78:V79"/>
    <mergeCell ref="W78:X79"/>
    <mergeCell ref="Y78:Y79"/>
    <mergeCell ref="J78:J79"/>
    <mergeCell ref="K78:L79"/>
    <mergeCell ref="M78:M79"/>
    <mergeCell ref="N78:N79"/>
    <mergeCell ref="O78:P79"/>
    <mergeCell ref="Q78:Q79"/>
    <mergeCell ref="B78:B79"/>
    <mergeCell ref="C78:D79"/>
    <mergeCell ref="E78:E79"/>
    <mergeCell ref="F78:F79"/>
    <mergeCell ref="G78:H79"/>
    <mergeCell ref="I78:I79"/>
    <mergeCell ref="T76:T77"/>
    <mergeCell ref="U76:U77"/>
    <mergeCell ref="V76:V77"/>
    <mergeCell ref="W76:W77"/>
    <mergeCell ref="X76:X77"/>
    <mergeCell ref="Y76:Y77"/>
    <mergeCell ref="N76:N77"/>
    <mergeCell ref="O76:O77"/>
    <mergeCell ref="P76:P77"/>
    <mergeCell ref="Q76:Q77"/>
    <mergeCell ref="R76:R77"/>
    <mergeCell ref="S76:S77"/>
    <mergeCell ref="H76:H77"/>
    <mergeCell ref="I76:I77"/>
    <mergeCell ref="J76:J77"/>
    <mergeCell ref="K76:K77"/>
    <mergeCell ref="L76:L77"/>
    <mergeCell ref="M76:M77"/>
    <mergeCell ref="R73:R75"/>
    <mergeCell ref="S73:U75"/>
    <mergeCell ref="V73:V75"/>
    <mergeCell ref="W73:Y75"/>
    <mergeCell ref="B76:B77"/>
    <mergeCell ref="C76:C77"/>
    <mergeCell ref="D76:D77"/>
    <mergeCell ref="E76:E77"/>
    <mergeCell ref="F76:F77"/>
    <mergeCell ref="G76:G77"/>
    <mergeCell ref="K73:M73"/>
    <mergeCell ref="K74:M74"/>
    <mergeCell ref="K75:M75"/>
    <mergeCell ref="N73:N75"/>
    <mergeCell ref="O73:Q73"/>
    <mergeCell ref="O74:Q74"/>
    <mergeCell ref="O75:Q75"/>
    <mergeCell ref="B71:Y71"/>
    <mergeCell ref="B73:B75"/>
    <mergeCell ref="C73:E73"/>
    <mergeCell ref="C74:E74"/>
    <mergeCell ref="C75:E75"/>
    <mergeCell ref="F73:F75"/>
    <mergeCell ref="G73:I73"/>
    <mergeCell ref="G74:I74"/>
    <mergeCell ref="G75:I75"/>
    <mergeCell ref="J73:J75"/>
    <mergeCell ref="T67:T68"/>
    <mergeCell ref="U67:U68"/>
    <mergeCell ref="V67:V68"/>
    <mergeCell ref="W67:W68"/>
    <mergeCell ref="X67:X68"/>
    <mergeCell ref="Y67:Y68"/>
    <mergeCell ref="N67:N68"/>
    <mergeCell ref="O67:O68"/>
    <mergeCell ref="P67:P68"/>
    <mergeCell ref="Q67:Q68"/>
    <mergeCell ref="R67:R68"/>
    <mergeCell ref="S67:S68"/>
    <mergeCell ref="H67:H68"/>
    <mergeCell ref="I67:I68"/>
    <mergeCell ref="J67:J68"/>
    <mergeCell ref="K67:K68"/>
    <mergeCell ref="L67:L68"/>
    <mergeCell ref="M67:M68"/>
    <mergeCell ref="B67:B68"/>
    <mergeCell ref="C67:C68"/>
    <mergeCell ref="D67:D68"/>
    <mergeCell ref="E67:E68"/>
    <mergeCell ref="F67:F68"/>
    <mergeCell ref="G67:G68"/>
    <mergeCell ref="R65:R66"/>
    <mergeCell ref="S65:T66"/>
    <mergeCell ref="U65:U66"/>
    <mergeCell ref="V65:V66"/>
    <mergeCell ref="W65:X66"/>
    <mergeCell ref="Y65:Y66"/>
    <mergeCell ref="J65:J66"/>
    <mergeCell ref="K65:L66"/>
    <mergeCell ref="M65:M66"/>
    <mergeCell ref="N65:N66"/>
    <mergeCell ref="O65:P66"/>
    <mergeCell ref="Q65:Q66"/>
    <mergeCell ref="B65:B66"/>
    <mergeCell ref="C65:D66"/>
    <mergeCell ref="E65:E66"/>
    <mergeCell ref="F65:F66"/>
    <mergeCell ref="G65:H66"/>
    <mergeCell ref="I65:I66"/>
    <mergeCell ref="R63:R64"/>
    <mergeCell ref="S63:T64"/>
    <mergeCell ref="U63:U64"/>
    <mergeCell ref="V63:V64"/>
    <mergeCell ref="W63:X64"/>
    <mergeCell ref="Y63:Y64"/>
    <mergeCell ref="J63:J64"/>
    <mergeCell ref="K63:L64"/>
    <mergeCell ref="M63:M64"/>
    <mergeCell ref="N63:N64"/>
    <mergeCell ref="O63:P64"/>
    <mergeCell ref="Q63:Q64"/>
    <mergeCell ref="B63:B64"/>
    <mergeCell ref="C63:D64"/>
    <mergeCell ref="E63:E64"/>
    <mergeCell ref="F63:F64"/>
    <mergeCell ref="G63:H64"/>
    <mergeCell ref="I63:I64"/>
    <mergeCell ref="R61:R62"/>
    <mergeCell ref="S61:T62"/>
    <mergeCell ref="U61:U62"/>
    <mergeCell ref="V61:V62"/>
    <mergeCell ref="W61:X62"/>
    <mergeCell ref="Y61:Y62"/>
    <mergeCell ref="J61:J62"/>
    <mergeCell ref="K61:L62"/>
    <mergeCell ref="M61:M62"/>
    <mergeCell ref="N61:N62"/>
    <mergeCell ref="O61:P62"/>
    <mergeCell ref="Q61:Q62"/>
    <mergeCell ref="B61:B62"/>
    <mergeCell ref="C61:D62"/>
    <mergeCell ref="E61:E62"/>
    <mergeCell ref="F61:F62"/>
    <mergeCell ref="G61:H62"/>
    <mergeCell ref="I61:I62"/>
    <mergeCell ref="R59:R60"/>
    <mergeCell ref="S59:T60"/>
    <mergeCell ref="U59:U60"/>
    <mergeCell ref="V59:V60"/>
    <mergeCell ref="W59:X60"/>
    <mergeCell ref="Y59:Y60"/>
    <mergeCell ref="J59:J60"/>
    <mergeCell ref="K59:L60"/>
    <mergeCell ref="M59:M60"/>
    <mergeCell ref="N59:N60"/>
    <mergeCell ref="O59:P60"/>
    <mergeCell ref="Q59:Q60"/>
    <mergeCell ref="B59:B60"/>
    <mergeCell ref="C59:D60"/>
    <mergeCell ref="E59:E60"/>
    <mergeCell ref="F59:F60"/>
    <mergeCell ref="G59:H60"/>
    <mergeCell ref="I59:I60"/>
    <mergeCell ref="R57:R58"/>
    <mergeCell ref="S57:T58"/>
    <mergeCell ref="U57:U58"/>
    <mergeCell ref="V57:V58"/>
    <mergeCell ref="W57:X58"/>
    <mergeCell ref="Y57:Y58"/>
    <mergeCell ref="J57:J58"/>
    <mergeCell ref="K57:L58"/>
    <mergeCell ref="M57:M58"/>
    <mergeCell ref="N57:N58"/>
    <mergeCell ref="O57:P58"/>
    <mergeCell ref="Q57:Q58"/>
    <mergeCell ref="B57:B58"/>
    <mergeCell ref="C57:D58"/>
    <mergeCell ref="E57:E58"/>
    <mergeCell ref="F57:F58"/>
    <mergeCell ref="G57:H58"/>
    <mergeCell ref="I57:I58"/>
    <mergeCell ref="R55:R56"/>
    <mergeCell ref="S55:T56"/>
    <mergeCell ref="U55:U56"/>
    <mergeCell ref="V55:V56"/>
    <mergeCell ref="W55:X56"/>
    <mergeCell ref="Y55:Y56"/>
    <mergeCell ref="J55:J56"/>
    <mergeCell ref="K55:L56"/>
    <mergeCell ref="M55:M56"/>
    <mergeCell ref="N55:N56"/>
    <mergeCell ref="O55:P56"/>
    <mergeCell ref="Q55:Q56"/>
    <mergeCell ref="B55:B56"/>
    <mergeCell ref="C55:D56"/>
    <mergeCell ref="E55:E56"/>
    <mergeCell ref="F55:F56"/>
    <mergeCell ref="G55:H56"/>
    <mergeCell ref="I55:I56"/>
    <mergeCell ref="R53:R54"/>
    <mergeCell ref="S53:T54"/>
    <mergeCell ref="U53:U54"/>
    <mergeCell ref="V53:V54"/>
    <mergeCell ref="W53:X54"/>
    <mergeCell ref="Y53:Y54"/>
    <mergeCell ref="J53:J54"/>
    <mergeCell ref="K53:L54"/>
    <mergeCell ref="M53:M54"/>
    <mergeCell ref="N53:N54"/>
    <mergeCell ref="O53:P54"/>
    <mergeCell ref="Q53:Q54"/>
    <mergeCell ref="B53:B54"/>
    <mergeCell ref="C53:D54"/>
    <mergeCell ref="E53:E54"/>
    <mergeCell ref="F53:F54"/>
    <mergeCell ref="G53:H54"/>
    <mergeCell ref="I53:I54"/>
    <mergeCell ref="R51:R52"/>
    <mergeCell ref="S51:T52"/>
    <mergeCell ref="U51:U52"/>
    <mergeCell ref="V51:V52"/>
    <mergeCell ref="W51:X52"/>
    <mergeCell ref="Y51:Y52"/>
    <mergeCell ref="J51:J52"/>
    <mergeCell ref="K51:L52"/>
    <mergeCell ref="M51:M52"/>
    <mergeCell ref="N51:N52"/>
    <mergeCell ref="O51:P52"/>
    <mergeCell ref="Q51:Q52"/>
    <mergeCell ref="B51:B52"/>
    <mergeCell ref="C51:D52"/>
    <mergeCell ref="E51:E52"/>
    <mergeCell ref="F51:F52"/>
    <mergeCell ref="G51:H52"/>
    <mergeCell ref="I51:I52"/>
    <mergeCell ref="R49:R50"/>
    <mergeCell ref="S49:T50"/>
    <mergeCell ref="U49:U50"/>
    <mergeCell ref="V49:V50"/>
    <mergeCell ref="W49:X50"/>
    <mergeCell ref="Y49:Y50"/>
    <mergeCell ref="J49:J50"/>
    <mergeCell ref="K49:L50"/>
    <mergeCell ref="M49:M50"/>
    <mergeCell ref="N49:N50"/>
    <mergeCell ref="O49:P50"/>
    <mergeCell ref="Q49:Q50"/>
    <mergeCell ref="B49:B50"/>
    <mergeCell ref="C49:D50"/>
    <mergeCell ref="E49:E50"/>
    <mergeCell ref="F49:F50"/>
    <mergeCell ref="G49:H50"/>
    <mergeCell ref="I49:I50"/>
    <mergeCell ref="R47:R48"/>
    <mergeCell ref="S47:T48"/>
    <mergeCell ref="U47:U48"/>
    <mergeCell ref="V47:V48"/>
    <mergeCell ref="W47:X48"/>
    <mergeCell ref="Y47:Y48"/>
    <mergeCell ref="J47:J48"/>
    <mergeCell ref="K47:L48"/>
    <mergeCell ref="M47:M48"/>
    <mergeCell ref="N47:N48"/>
    <mergeCell ref="O47:P48"/>
    <mergeCell ref="Q47:Q48"/>
    <mergeCell ref="B47:B48"/>
    <mergeCell ref="C47:D48"/>
    <mergeCell ref="E47:E48"/>
    <mergeCell ref="F47:F48"/>
    <mergeCell ref="G47:H48"/>
    <mergeCell ref="I47:I48"/>
    <mergeCell ref="T45:T46"/>
    <mergeCell ref="U45:U46"/>
    <mergeCell ref="V45:V46"/>
    <mergeCell ref="W45:W46"/>
    <mergeCell ref="X45:X46"/>
    <mergeCell ref="Y45:Y46"/>
    <mergeCell ref="N45:N46"/>
    <mergeCell ref="O45:O46"/>
    <mergeCell ref="P45:P46"/>
    <mergeCell ref="Q45:Q46"/>
    <mergeCell ref="R45:R46"/>
    <mergeCell ref="S45:S46"/>
    <mergeCell ref="H45:H46"/>
    <mergeCell ref="I45:I46"/>
    <mergeCell ref="J45:J46"/>
    <mergeCell ref="K45:K46"/>
    <mergeCell ref="L45:L46"/>
    <mergeCell ref="M45:M46"/>
    <mergeCell ref="R42:R44"/>
    <mergeCell ref="S42:U44"/>
    <mergeCell ref="V42:V44"/>
    <mergeCell ref="W42:Y44"/>
    <mergeCell ref="B45:B46"/>
    <mergeCell ref="C45:C46"/>
    <mergeCell ref="D45:D46"/>
    <mergeCell ref="E45:E46"/>
    <mergeCell ref="F45:F46"/>
    <mergeCell ref="G45:G46"/>
    <mergeCell ref="K42:M42"/>
    <mergeCell ref="K43:M43"/>
    <mergeCell ref="K44:M44"/>
    <mergeCell ref="N42:N44"/>
    <mergeCell ref="O42:Q42"/>
    <mergeCell ref="O43:Q43"/>
    <mergeCell ref="O44:Q44"/>
    <mergeCell ref="B40:Y40"/>
    <mergeCell ref="B42:B44"/>
    <mergeCell ref="C42:E42"/>
    <mergeCell ref="C43:E43"/>
    <mergeCell ref="C44:E44"/>
    <mergeCell ref="F42:F44"/>
    <mergeCell ref="G42:I42"/>
    <mergeCell ref="G43:I43"/>
    <mergeCell ref="G44:I44"/>
    <mergeCell ref="J42:J44"/>
    <mergeCell ref="T36:T37"/>
    <mergeCell ref="U36:U37"/>
    <mergeCell ref="V36:V37"/>
    <mergeCell ref="W36:W37"/>
    <mergeCell ref="X36:X37"/>
    <mergeCell ref="Y36:Y37"/>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R11:R13"/>
    <mergeCell ref="S11:U13"/>
    <mergeCell ref="V11:V13"/>
    <mergeCell ref="W11:Y13"/>
    <mergeCell ref="B14:B15"/>
    <mergeCell ref="C14:C15"/>
    <mergeCell ref="D14:D15"/>
    <mergeCell ref="E14:E15"/>
    <mergeCell ref="F14:F15"/>
    <mergeCell ref="G14:G15"/>
    <mergeCell ref="K11:M11"/>
    <mergeCell ref="K12:M12"/>
    <mergeCell ref="K13:M13"/>
    <mergeCell ref="N11:N13"/>
    <mergeCell ref="O11:Q11"/>
    <mergeCell ref="O12:Q12"/>
    <mergeCell ref="O13:Q13"/>
    <mergeCell ref="B9:Y9"/>
    <mergeCell ref="B11:B13"/>
    <mergeCell ref="C11:E11"/>
    <mergeCell ref="C12:E12"/>
    <mergeCell ref="C13:E13"/>
    <mergeCell ref="F11:F13"/>
    <mergeCell ref="G11:I11"/>
    <mergeCell ref="G12:I12"/>
    <mergeCell ref="G13:I13"/>
    <mergeCell ref="J11:J1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3"/>
  <sheetViews>
    <sheetView showGridLines="0" workbookViewId="0"/>
  </sheetViews>
  <sheetFormatPr defaultRowHeight="15"/>
  <cols>
    <col min="1" max="1" width="36.5703125" bestFit="1" customWidth="1"/>
    <col min="2" max="2" width="26.28515625" customWidth="1"/>
    <col min="4" max="4" width="36.5703125" bestFit="1" customWidth="1"/>
  </cols>
  <sheetData>
    <row r="1" spans="1:4" ht="15" customHeight="1">
      <c r="A1" s="8" t="s">
        <v>1336</v>
      </c>
      <c r="B1" s="8" t="s">
        <v>1</v>
      </c>
      <c r="C1" s="8"/>
      <c r="D1" s="8"/>
    </row>
    <row r="2" spans="1:4" ht="15" customHeight="1">
      <c r="A2" s="8"/>
      <c r="B2" s="8" t="s">
        <v>2</v>
      </c>
      <c r="C2" s="8"/>
      <c r="D2" s="8"/>
    </row>
    <row r="3" spans="1:4" ht="45">
      <c r="A3" s="3" t="s">
        <v>180</v>
      </c>
      <c r="B3" s="75"/>
      <c r="C3" s="75"/>
      <c r="D3" s="75"/>
    </row>
    <row r="4" spans="1:4">
      <c r="A4" s="76" t="s">
        <v>1337</v>
      </c>
      <c r="B4" s="77" t="s">
        <v>1337</v>
      </c>
      <c r="C4" s="77"/>
      <c r="D4" s="77"/>
    </row>
    <row r="5" spans="1:4" ht="102" customHeight="1">
      <c r="A5" s="76"/>
      <c r="B5" s="62" t="s">
        <v>1338</v>
      </c>
      <c r="C5" s="62"/>
      <c r="D5" s="62"/>
    </row>
    <row r="6" spans="1:4">
      <c r="A6" s="76" t="s">
        <v>1339</v>
      </c>
      <c r="B6" s="77" t="s">
        <v>1339</v>
      </c>
      <c r="C6" s="77"/>
      <c r="D6" s="77"/>
    </row>
    <row r="7" spans="1:4" ht="102" customHeight="1">
      <c r="A7" s="76"/>
      <c r="B7" s="62" t="s">
        <v>188</v>
      </c>
      <c r="C7" s="62"/>
      <c r="D7" s="62"/>
    </row>
    <row r="8" spans="1:4" ht="25.5" customHeight="1">
      <c r="A8" s="76"/>
      <c r="B8" s="62" t="s">
        <v>189</v>
      </c>
      <c r="C8" s="62"/>
      <c r="D8" s="62"/>
    </row>
    <row r="9" spans="1:4">
      <c r="A9" s="76" t="s">
        <v>1340</v>
      </c>
      <c r="B9" s="77" t="s">
        <v>1341</v>
      </c>
      <c r="C9" s="77"/>
      <c r="D9" s="77"/>
    </row>
    <row r="10" spans="1:4" ht="127.5" customHeight="1">
      <c r="A10" s="76"/>
      <c r="B10" s="62" t="s">
        <v>191</v>
      </c>
      <c r="C10" s="62"/>
      <c r="D10" s="62"/>
    </row>
    <row r="11" spans="1:4">
      <c r="A11" s="76" t="s">
        <v>1342</v>
      </c>
      <c r="B11" s="77" t="s">
        <v>304</v>
      </c>
      <c r="C11" s="77"/>
      <c r="D11" s="77"/>
    </row>
    <row r="12" spans="1:4" ht="63.75" customHeight="1">
      <c r="A12" s="76"/>
      <c r="B12" s="62" t="s">
        <v>193</v>
      </c>
      <c r="C12" s="62"/>
      <c r="D12" s="62"/>
    </row>
    <row r="13" spans="1:4">
      <c r="A13" s="76"/>
      <c r="B13" s="78" t="s">
        <v>194</v>
      </c>
      <c r="C13" s="78"/>
      <c r="D13" s="78"/>
    </row>
    <row r="14" spans="1:4" ht="165.75" customHeight="1">
      <c r="A14" s="76"/>
      <c r="B14" s="62" t="s">
        <v>195</v>
      </c>
      <c r="C14" s="62"/>
      <c r="D14" s="62"/>
    </row>
    <row r="15" spans="1:4">
      <c r="A15" s="76"/>
      <c r="B15" s="75"/>
      <c r="C15" s="75"/>
      <c r="D15" s="75"/>
    </row>
    <row r="16" spans="1:4">
      <c r="A16" s="76"/>
      <c r="B16" s="78" t="s">
        <v>196</v>
      </c>
      <c r="C16" s="78"/>
      <c r="D16" s="78"/>
    </row>
    <row r="17" spans="1:4" ht="127.5" customHeight="1">
      <c r="A17" s="76"/>
      <c r="B17" s="62" t="s">
        <v>197</v>
      </c>
      <c r="C17" s="62"/>
      <c r="D17" s="62"/>
    </row>
    <row r="18" spans="1:4" ht="63.75" customHeight="1">
      <c r="A18" s="76"/>
      <c r="B18" s="62" t="s">
        <v>198</v>
      </c>
      <c r="C18" s="62"/>
      <c r="D18" s="62"/>
    </row>
    <row r="19" spans="1:4" ht="76.5" customHeight="1">
      <c r="A19" s="76"/>
      <c r="B19" s="62" t="s">
        <v>199</v>
      </c>
      <c r="C19" s="62"/>
      <c r="D19" s="62"/>
    </row>
    <row r="20" spans="1:4" ht="140.25" customHeight="1">
      <c r="A20" s="76"/>
      <c r="B20" s="62" t="s">
        <v>200</v>
      </c>
      <c r="C20" s="62"/>
      <c r="D20" s="62"/>
    </row>
    <row r="21" spans="1:4" ht="38.25" customHeight="1">
      <c r="A21" s="76"/>
      <c r="B21" s="70" t="s">
        <v>201</v>
      </c>
      <c r="C21" s="70"/>
      <c r="D21" s="70"/>
    </row>
    <row r="22" spans="1:4">
      <c r="A22" s="76"/>
      <c r="B22" s="78" t="s">
        <v>202</v>
      </c>
      <c r="C22" s="78"/>
      <c r="D22" s="78"/>
    </row>
    <row r="23" spans="1:4" ht="114.75" customHeight="1">
      <c r="A23" s="76"/>
      <c r="B23" s="62" t="s">
        <v>203</v>
      </c>
      <c r="C23" s="62"/>
      <c r="D23" s="62"/>
    </row>
    <row r="24" spans="1:4">
      <c r="A24" s="76"/>
      <c r="B24" s="78" t="s">
        <v>204</v>
      </c>
      <c r="C24" s="78"/>
      <c r="D24" s="78"/>
    </row>
    <row r="25" spans="1:4" ht="89.25" customHeight="1">
      <c r="A25" s="76"/>
      <c r="B25" s="62" t="s">
        <v>205</v>
      </c>
      <c r="C25" s="62"/>
      <c r="D25" s="62"/>
    </row>
    <row r="26" spans="1:4" ht="15" customHeight="1">
      <c r="A26" s="76" t="s">
        <v>1343</v>
      </c>
      <c r="B26" s="77" t="s">
        <v>1343</v>
      </c>
      <c r="C26" s="77"/>
      <c r="D26" s="77"/>
    </row>
    <row r="27" spans="1:4" ht="127.5" customHeight="1">
      <c r="A27" s="76"/>
      <c r="B27" s="62" t="s">
        <v>207</v>
      </c>
      <c r="C27" s="62"/>
      <c r="D27" s="62"/>
    </row>
    <row r="28" spans="1:4">
      <c r="A28" s="76" t="s">
        <v>1344</v>
      </c>
      <c r="B28" s="77" t="s">
        <v>1344</v>
      </c>
      <c r="C28" s="77"/>
      <c r="D28" s="77"/>
    </row>
    <row r="29" spans="1:4">
      <c r="A29" s="76"/>
      <c r="B29" s="62" t="s">
        <v>219</v>
      </c>
      <c r="C29" s="62"/>
      <c r="D29" s="62"/>
    </row>
    <row r="30" spans="1:4">
      <c r="A30" s="76" t="s">
        <v>1345</v>
      </c>
      <c r="B30" s="79" t="s">
        <v>1346</v>
      </c>
      <c r="C30" s="79"/>
      <c r="D30" s="79"/>
    </row>
    <row r="31" spans="1:4" ht="76.5" customHeight="1">
      <c r="A31" s="76"/>
      <c r="B31" s="62" t="s">
        <v>1347</v>
      </c>
      <c r="C31" s="62"/>
      <c r="D31" s="62"/>
    </row>
    <row r="32" spans="1:4">
      <c r="A32" s="76" t="s">
        <v>1348</v>
      </c>
      <c r="B32" s="77" t="s">
        <v>1348</v>
      </c>
      <c r="C32" s="77"/>
      <c r="D32" s="77"/>
    </row>
    <row r="33" spans="1:4" ht="89.25" customHeight="1">
      <c r="A33" s="76"/>
      <c r="B33" s="70" t="s">
        <v>223</v>
      </c>
      <c r="C33" s="70"/>
      <c r="D33" s="70"/>
    </row>
    <row r="34" spans="1:4" ht="51" customHeight="1">
      <c r="A34" s="76"/>
      <c r="B34" s="62" t="s">
        <v>224</v>
      </c>
      <c r="C34" s="62"/>
      <c r="D34" s="62"/>
    </row>
    <row r="35" spans="1:4">
      <c r="A35" s="76" t="s">
        <v>41</v>
      </c>
      <c r="B35" s="77" t="s">
        <v>564</v>
      </c>
      <c r="C35" s="77"/>
      <c r="D35" s="77"/>
    </row>
    <row r="36" spans="1:4" ht="127.5" customHeight="1">
      <c r="A36" s="76"/>
      <c r="B36" s="62" t="s">
        <v>226</v>
      </c>
      <c r="C36" s="62"/>
      <c r="D36" s="62"/>
    </row>
    <row r="37" spans="1:4" ht="89.25" customHeight="1">
      <c r="A37" s="76"/>
      <c r="B37" s="62" t="s">
        <v>227</v>
      </c>
      <c r="C37" s="62"/>
      <c r="D37" s="62"/>
    </row>
    <row r="38" spans="1:4">
      <c r="A38" s="76" t="s">
        <v>66</v>
      </c>
      <c r="B38" s="77" t="s">
        <v>66</v>
      </c>
      <c r="C38" s="77"/>
      <c r="D38" s="77"/>
    </row>
    <row r="39" spans="1:4" ht="63.75" customHeight="1">
      <c r="A39" s="76"/>
      <c r="B39" s="62" t="s">
        <v>230</v>
      </c>
      <c r="C39" s="62"/>
      <c r="D39" s="62"/>
    </row>
    <row r="40" spans="1:4">
      <c r="A40" s="76" t="s">
        <v>1349</v>
      </c>
      <c r="B40" s="77" t="s">
        <v>1350</v>
      </c>
      <c r="C40" s="77"/>
      <c r="D40" s="77"/>
    </row>
    <row r="41" spans="1:4" ht="114.75" customHeight="1">
      <c r="A41" s="76"/>
      <c r="B41" s="62" t="s">
        <v>239</v>
      </c>
      <c r="C41" s="62"/>
      <c r="D41" s="62"/>
    </row>
    <row r="42" spans="1:4" ht="127.5" customHeight="1">
      <c r="A42" s="76"/>
      <c r="B42" s="62" t="s">
        <v>240</v>
      </c>
      <c r="C42" s="62"/>
      <c r="D42" s="62"/>
    </row>
    <row r="43" spans="1:4" ht="51" customHeight="1">
      <c r="A43" s="76"/>
      <c r="B43" s="62" t="s">
        <v>241</v>
      </c>
      <c r="C43" s="62"/>
      <c r="D43" s="62"/>
    </row>
    <row r="44" spans="1:4">
      <c r="A44" s="76" t="s">
        <v>71</v>
      </c>
      <c r="B44" s="77" t="s">
        <v>1351</v>
      </c>
      <c r="C44" s="77"/>
      <c r="D44" s="77"/>
    </row>
    <row r="45" spans="1:4" ht="191.25" customHeight="1">
      <c r="A45" s="76"/>
      <c r="B45" s="62" t="s">
        <v>244</v>
      </c>
      <c r="C45" s="62"/>
      <c r="D45" s="62"/>
    </row>
    <row r="46" spans="1:4">
      <c r="A46" s="76" t="s">
        <v>1352</v>
      </c>
      <c r="B46" s="77" t="s">
        <v>1352</v>
      </c>
      <c r="C46" s="77"/>
      <c r="D46" s="77"/>
    </row>
    <row r="47" spans="1:4" ht="76.5" customHeight="1">
      <c r="A47" s="76"/>
      <c r="B47" s="62" t="s">
        <v>247</v>
      </c>
      <c r="C47" s="62"/>
      <c r="D47" s="62"/>
    </row>
    <row r="48" spans="1:4">
      <c r="A48" s="76" t="s">
        <v>1353</v>
      </c>
      <c r="B48" s="77" t="s">
        <v>1354</v>
      </c>
      <c r="C48" s="77"/>
      <c r="D48" s="77"/>
    </row>
    <row r="49" spans="1:4" ht="51" customHeight="1">
      <c r="A49" s="76"/>
      <c r="B49" s="62" t="s">
        <v>249</v>
      </c>
      <c r="C49" s="62"/>
      <c r="D49" s="62"/>
    </row>
    <row r="50" spans="1:4">
      <c r="A50" s="76"/>
      <c r="B50" s="30"/>
      <c r="C50" s="30"/>
      <c r="D50" s="30"/>
    </row>
    <row r="51" spans="1:4">
      <c r="A51" s="76"/>
      <c r="B51" s="16"/>
      <c r="C51" s="16"/>
      <c r="D51" s="16"/>
    </row>
    <row r="52" spans="1:4" ht="39">
      <c r="A52" s="76"/>
      <c r="B52" s="74" t="s">
        <v>250</v>
      </c>
      <c r="C52" s="20"/>
      <c r="D52" s="12" t="s">
        <v>251</v>
      </c>
    </row>
    <row r="53" spans="1:4" ht="26.25">
      <c r="A53" s="76"/>
      <c r="B53" s="74" t="s">
        <v>252</v>
      </c>
      <c r="C53" s="20"/>
      <c r="D53" s="12" t="s">
        <v>253</v>
      </c>
    </row>
    <row r="54" spans="1:4">
      <c r="A54" s="76"/>
      <c r="B54" s="74" t="s">
        <v>254</v>
      </c>
      <c r="C54" s="20"/>
      <c r="D54" s="12" t="s">
        <v>255</v>
      </c>
    </row>
    <row r="55" spans="1:4">
      <c r="A55" s="76"/>
      <c r="B55" s="74" t="s">
        <v>256</v>
      </c>
      <c r="C55" s="20"/>
      <c r="D55" s="12" t="s">
        <v>257</v>
      </c>
    </row>
    <row r="56" spans="1:4" ht="89.25" customHeight="1">
      <c r="A56" s="76"/>
      <c r="B56" s="62" t="s">
        <v>258</v>
      </c>
      <c r="C56" s="62"/>
      <c r="D56" s="62"/>
    </row>
    <row r="57" spans="1:4" ht="127.5" customHeight="1">
      <c r="A57" s="76"/>
      <c r="B57" s="62" t="s">
        <v>259</v>
      </c>
      <c r="C57" s="62"/>
      <c r="D57" s="62"/>
    </row>
    <row r="58" spans="1:4" ht="25.5" customHeight="1">
      <c r="A58" s="76"/>
      <c r="B58" s="62" t="s">
        <v>260</v>
      </c>
      <c r="C58" s="62"/>
      <c r="D58" s="62"/>
    </row>
    <row r="59" spans="1:4">
      <c r="A59" s="76" t="s">
        <v>727</v>
      </c>
      <c r="B59" s="79" t="s">
        <v>728</v>
      </c>
      <c r="C59" s="79"/>
      <c r="D59" s="79"/>
    </row>
    <row r="60" spans="1:4" ht="255" customHeight="1">
      <c r="A60" s="76"/>
      <c r="B60" s="62" t="s">
        <v>262</v>
      </c>
      <c r="C60" s="62"/>
      <c r="D60" s="62"/>
    </row>
    <row r="61" spans="1:4" ht="89.25" customHeight="1">
      <c r="A61" s="76"/>
      <c r="B61" s="62" t="s">
        <v>263</v>
      </c>
      <c r="C61" s="62"/>
      <c r="D61" s="62"/>
    </row>
    <row r="62" spans="1:4" ht="76.5" customHeight="1">
      <c r="A62" s="76"/>
      <c r="B62" s="62" t="s">
        <v>264</v>
      </c>
      <c r="C62" s="62"/>
      <c r="D62" s="62"/>
    </row>
    <row r="63" spans="1:4" ht="127.5" customHeight="1">
      <c r="A63" s="76"/>
      <c r="B63" s="62" t="s">
        <v>265</v>
      </c>
      <c r="C63" s="62"/>
      <c r="D63" s="62"/>
    </row>
    <row r="64" spans="1:4">
      <c r="A64" s="76" t="s">
        <v>1355</v>
      </c>
      <c r="B64" s="77" t="s">
        <v>1356</v>
      </c>
      <c r="C64" s="77"/>
      <c r="D64" s="77"/>
    </row>
    <row r="65" spans="1:4" ht="63.75" customHeight="1">
      <c r="A65" s="76"/>
      <c r="B65" s="62" t="s">
        <v>268</v>
      </c>
      <c r="C65" s="62"/>
      <c r="D65" s="62"/>
    </row>
    <row r="66" spans="1:4" ht="127.5" customHeight="1">
      <c r="A66" s="76"/>
      <c r="B66" s="62" t="s">
        <v>269</v>
      </c>
      <c r="C66" s="62"/>
      <c r="D66" s="62"/>
    </row>
    <row r="67" spans="1:4" ht="89.25" customHeight="1">
      <c r="A67" s="76"/>
      <c r="B67" s="62" t="s">
        <v>270</v>
      </c>
      <c r="C67" s="62"/>
      <c r="D67" s="62"/>
    </row>
    <row r="68" spans="1:4">
      <c r="A68" s="76" t="s">
        <v>1357</v>
      </c>
      <c r="B68" s="77" t="s">
        <v>1358</v>
      </c>
      <c r="C68" s="77"/>
      <c r="D68" s="77"/>
    </row>
    <row r="69" spans="1:4" ht="76.5" customHeight="1">
      <c r="A69" s="76"/>
      <c r="B69" s="62" t="s">
        <v>273</v>
      </c>
      <c r="C69" s="62"/>
      <c r="D69" s="62"/>
    </row>
    <row r="70" spans="1:4" ht="127.5" customHeight="1">
      <c r="A70" s="76"/>
      <c r="B70" s="62" t="s">
        <v>274</v>
      </c>
      <c r="C70" s="62"/>
      <c r="D70" s="62"/>
    </row>
    <row r="71" spans="1:4" ht="63.75" customHeight="1">
      <c r="A71" s="76"/>
      <c r="B71" s="62" t="s">
        <v>275</v>
      </c>
      <c r="C71" s="62"/>
      <c r="D71" s="62"/>
    </row>
    <row r="72" spans="1:4" ht="51" customHeight="1">
      <c r="A72" s="76"/>
      <c r="B72" s="62" t="s">
        <v>276</v>
      </c>
      <c r="C72" s="62"/>
      <c r="D72" s="62"/>
    </row>
    <row r="73" spans="1:4">
      <c r="A73" s="76" t="s">
        <v>1359</v>
      </c>
      <c r="B73" s="77" t="s">
        <v>1360</v>
      </c>
      <c r="C73" s="77"/>
      <c r="D73" s="77"/>
    </row>
    <row r="74" spans="1:4" ht="38.25" customHeight="1">
      <c r="A74" s="76"/>
      <c r="B74" s="70" t="s">
        <v>279</v>
      </c>
      <c r="C74" s="70"/>
      <c r="D74" s="70"/>
    </row>
    <row r="75" spans="1:4" ht="76.5" customHeight="1">
      <c r="A75" s="76" t="s">
        <v>114</v>
      </c>
      <c r="B75" s="62" t="s">
        <v>282</v>
      </c>
      <c r="C75" s="62"/>
      <c r="D75" s="62"/>
    </row>
    <row r="76" spans="1:4" ht="140.25" customHeight="1">
      <c r="A76" s="76"/>
      <c r="B76" s="62" t="s">
        <v>283</v>
      </c>
      <c r="C76" s="62"/>
      <c r="D76" s="62"/>
    </row>
    <row r="77" spans="1:4" ht="25.5" customHeight="1">
      <c r="A77" s="76"/>
      <c r="B77" s="62" t="s">
        <v>284</v>
      </c>
      <c r="C77" s="62"/>
      <c r="D77" s="62"/>
    </row>
    <row r="78" spans="1:4">
      <c r="A78" s="76" t="s">
        <v>1361</v>
      </c>
      <c r="B78" s="80" t="s">
        <v>1362</v>
      </c>
      <c r="C78" s="80"/>
      <c r="D78" s="80"/>
    </row>
    <row r="79" spans="1:4" ht="51" customHeight="1">
      <c r="A79" s="76"/>
      <c r="B79" s="70" t="s">
        <v>287</v>
      </c>
      <c r="C79" s="70"/>
      <c r="D79" s="70"/>
    </row>
    <row r="80" spans="1:4">
      <c r="A80" s="76" t="s">
        <v>1363</v>
      </c>
      <c r="B80" s="77" t="s">
        <v>1363</v>
      </c>
      <c r="C80" s="77"/>
      <c r="D80" s="77"/>
    </row>
    <row r="81" spans="1:4" ht="153" customHeight="1">
      <c r="A81" s="76"/>
      <c r="B81" s="62" t="s">
        <v>290</v>
      </c>
      <c r="C81" s="62"/>
      <c r="D81" s="62"/>
    </row>
    <row r="82" spans="1:4">
      <c r="A82" s="76" t="s">
        <v>1364</v>
      </c>
      <c r="B82" s="77" t="s">
        <v>1364</v>
      </c>
      <c r="C82" s="77"/>
      <c r="D82" s="77"/>
    </row>
    <row r="83" spans="1:4" ht="25.5" customHeight="1">
      <c r="A83" s="76"/>
      <c r="B83" s="62" t="s">
        <v>293</v>
      </c>
      <c r="C83" s="62"/>
      <c r="D83" s="62"/>
    </row>
    <row r="84" spans="1:4">
      <c r="A84" s="76" t="s">
        <v>173</v>
      </c>
      <c r="B84" s="81" t="s">
        <v>1365</v>
      </c>
      <c r="C84" s="81"/>
      <c r="D84" s="81"/>
    </row>
    <row r="85" spans="1:4" ht="25.5" customHeight="1">
      <c r="A85" s="76"/>
      <c r="B85" s="62" t="s">
        <v>1366</v>
      </c>
      <c r="C85" s="62"/>
      <c r="D85" s="62"/>
    </row>
    <row r="86" spans="1:4">
      <c r="A86" s="76" t="s">
        <v>298</v>
      </c>
      <c r="B86" s="79" t="s">
        <v>300</v>
      </c>
      <c r="C86" s="79"/>
      <c r="D86" s="79"/>
    </row>
    <row r="87" spans="1:4">
      <c r="A87" s="76"/>
      <c r="B87" s="238" t="s">
        <v>301</v>
      </c>
      <c r="C87" s="238"/>
      <c r="D87" s="238"/>
    </row>
    <row r="88" spans="1:4" ht="114.75" customHeight="1">
      <c r="A88" s="76"/>
      <c r="B88" s="62" t="s">
        <v>302</v>
      </c>
      <c r="C88" s="62"/>
      <c r="D88" s="62"/>
    </row>
    <row r="89" spans="1:4">
      <c r="A89" s="76"/>
      <c r="B89" s="77" t="s">
        <v>303</v>
      </c>
      <c r="C89" s="77"/>
      <c r="D89" s="77"/>
    </row>
    <row r="90" spans="1:4">
      <c r="A90" s="76"/>
      <c r="B90" s="78" t="s">
        <v>304</v>
      </c>
      <c r="C90" s="78"/>
      <c r="D90" s="78"/>
    </row>
    <row r="91" spans="1:4" ht="165.75" customHeight="1">
      <c r="A91" s="76"/>
      <c r="B91" s="62" t="s">
        <v>305</v>
      </c>
      <c r="C91" s="62"/>
      <c r="D91" s="62"/>
    </row>
    <row r="92" spans="1:4">
      <c r="A92" s="76"/>
      <c r="B92" s="78" t="s">
        <v>306</v>
      </c>
      <c r="C92" s="78"/>
      <c r="D92" s="78"/>
    </row>
    <row r="93" spans="1:4" ht="140.25" customHeight="1">
      <c r="A93" s="76"/>
      <c r="B93" s="62" t="s">
        <v>307</v>
      </c>
      <c r="C93" s="62"/>
      <c r="D93" s="62"/>
    </row>
  </sheetData>
  <mergeCells count="113">
    <mergeCell ref="A86:A93"/>
    <mergeCell ref="B86:D86"/>
    <mergeCell ref="B87:D87"/>
    <mergeCell ref="B88:D88"/>
    <mergeCell ref="B89:D89"/>
    <mergeCell ref="B90:D90"/>
    <mergeCell ref="B91:D91"/>
    <mergeCell ref="B92:D92"/>
    <mergeCell ref="B93:D93"/>
    <mergeCell ref="A82:A83"/>
    <mergeCell ref="B82:D82"/>
    <mergeCell ref="B83:D83"/>
    <mergeCell ref="A84:A85"/>
    <mergeCell ref="B84:D84"/>
    <mergeCell ref="B85:D85"/>
    <mergeCell ref="A78:A79"/>
    <mergeCell ref="B78:D78"/>
    <mergeCell ref="B79:D79"/>
    <mergeCell ref="A80:A81"/>
    <mergeCell ref="B80:D80"/>
    <mergeCell ref="B81:D81"/>
    <mergeCell ref="B72:D72"/>
    <mergeCell ref="A73:A74"/>
    <mergeCell ref="B73:D73"/>
    <mergeCell ref="B74:D74"/>
    <mergeCell ref="A75:A77"/>
    <mergeCell ref="B75:D75"/>
    <mergeCell ref="B76:D76"/>
    <mergeCell ref="B77:D77"/>
    <mergeCell ref="A64:A67"/>
    <mergeCell ref="B64:D64"/>
    <mergeCell ref="B65:D65"/>
    <mergeCell ref="B66:D66"/>
    <mergeCell ref="B67:D67"/>
    <mergeCell ref="A68:A72"/>
    <mergeCell ref="B68:D68"/>
    <mergeCell ref="B69:D69"/>
    <mergeCell ref="B70:D70"/>
    <mergeCell ref="B71:D71"/>
    <mergeCell ref="A59:A63"/>
    <mergeCell ref="B59:D59"/>
    <mergeCell ref="B60:D60"/>
    <mergeCell ref="B61:D61"/>
    <mergeCell ref="B62:D62"/>
    <mergeCell ref="B63:D63"/>
    <mergeCell ref="A48:A58"/>
    <mergeCell ref="B48:D48"/>
    <mergeCell ref="B49:D49"/>
    <mergeCell ref="B56:D56"/>
    <mergeCell ref="B57:D57"/>
    <mergeCell ref="B58:D58"/>
    <mergeCell ref="A44:A45"/>
    <mergeCell ref="B44:D44"/>
    <mergeCell ref="B45:D45"/>
    <mergeCell ref="A46:A47"/>
    <mergeCell ref="B46:D46"/>
    <mergeCell ref="B47:D47"/>
    <mergeCell ref="A38:A39"/>
    <mergeCell ref="B38:D38"/>
    <mergeCell ref="B39:D39"/>
    <mergeCell ref="A40:A43"/>
    <mergeCell ref="B40:D40"/>
    <mergeCell ref="B41:D41"/>
    <mergeCell ref="B42:D42"/>
    <mergeCell ref="B43:D43"/>
    <mergeCell ref="A32:A34"/>
    <mergeCell ref="B32:D32"/>
    <mergeCell ref="B33:D33"/>
    <mergeCell ref="B34:D34"/>
    <mergeCell ref="A35:A37"/>
    <mergeCell ref="B35:D35"/>
    <mergeCell ref="B36:D36"/>
    <mergeCell ref="B37:D37"/>
    <mergeCell ref="A28:A29"/>
    <mergeCell ref="B28:D28"/>
    <mergeCell ref="B29:D29"/>
    <mergeCell ref="A30:A31"/>
    <mergeCell ref="B30:D30"/>
    <mergeCell ref="B31:D31"/>
    <mergeCell ref="B21:D21"/>
    <mergeCell ref="B22:D22"/>
    <mergeCell ref="B23:D23"/>
    <mergeCell ref="B24:D24"/>
    <mergeCell ref="B25:D25"/>
    <mergeCell ref="A26:A27"/>
    <mergeCell ref="B26:D26"/>
    <mergeCell ref="B27:D27"/>
    <mergeCell ref="B15:D15"/>
    <mergeCell ref="B16:D16"/>
    <mergeCell ref="B17:D17"/>
    <mergeCell ref="B18:D18"/>
    <mergeCell ref="B19:D19"/>
    <mergeCell ref="B20:D20"/>
    <mergeCell ref="B7:D7"/>
    <mergeCell ref="B8:D8"/>
    <mergeCell ref="A9:A10"/>
    <mergeCell ref="B9:D9"/>
    <mergeCell ref="B10:D10"/>
    <mergeCell ref="A11:A25"/>
    <mergeCell ref="B11:D11"/>
    <mergeCell ref="B12:D12"/>
    <mergeCell ref="B13:D13"/>
    <mergeCell ref="B14:D14"/>
    <mergeCell ref="B50:D50"/>
    <mergeCell ref="A1:A2"/>
    <mergeCell ref="B1:D1"/>
    <mergeCell ref="B2:D2"/>
    <mergeCell ref="B3:D3"/>
    <mergeCell ref="A4:A5"/>
    <mergeCell ref="B4:D4"/>
    <mergeCell ref="B5:D5"/>
    <mergeCell ref="A6:A8"/>
    <mergeCell ref="B6:D6"/>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showGridLines="0" workbookViewId="0"/>
  </sheetViews>
  <sheetFormatPr defaultRowHeight="15"/>
  <cols>
    <col min="1" max="2" width="36.5703125" bestFit="1" customWidth="1"/>
    <col min="3" max="3" width="4" customWidth="1"/>
    <col min="4" max="4" width="36.5703125" bestFit="1" customWidth="1"/>
    <col min="5" max="5" width="3.140625" customWidth="1"/>
    <col min="6" max="6" width="18.28515625" customWidth="1"/>
    <col min="7" max="7" width="4" customWidth="1"/>
    <col min="8" max="8" width="16.28515625" customWidth="1"/>
    <col min="9" max="9" width="3.140625" customWidth="1"/>
    <col min="10" max="10" width="18.28515625" customWidth="1"/>
    <col min="11" max="11" width="4" customWidth="1"/>
    <col min="12" max="12" width="12" customWidth="1"/>
    <col min="13" max="14" width="18.28515625" customWidth="1"/>
  </cols>
  <sheetData>
    <row r="1" spans="1:14" ht="15" customHeight="1">
      <c r="A1" s="8" t="s">
        <v>1367</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180</v>
      </c>
      <c r="B3" s="75"/>
      <c r="C3" s="75"/>
      <c r="D3" s="75"/>
      <c r="E3" s="75"/>
      <c r="F3" s="75"/>
      <c r="G3" s="75"/>
      <c r="H3" s="75"/>
      <c r="I3" s="75"/>
      <c r="J3" s="75"/>
      <c r="K3" s="75"/>
      <c r="L3" s="75"/>
      <c r="M3" s="75"/>
      <c r="N3" s="75"/>
    </row>
    <row r="4" spans="1:14">
      <c r="A4" s="76" t="s">
        <v>1368</v>
      </c>
      <c r="B4" s="70" t="s">
        <v>208</v>
      </c>
      <c r="C4" s="70"/>
      <c r="D4" s="70"/>
      <c r="E4" s="70"/>
      <c r="F4" s="70"/>
      <c r="G4" s="70"/>
      <c r="H4" s="70"/>
      <c r="I4" s="70"/>
      <c r="J4" s="70"/>
      <c r="K4" s="70"/>
      <c r="L4" s="70"/>
      <c r="M4" s="70"/>
      <c r="N4" s="70"/>
    </row>
    <row r="5" spans="1:14">
      <c r="A5" s="76"/>
      <c r="B5" s="30"/>
      <c r="C5" s="30"/>
      <c r="D5" s="30"/>
      <c r="E5" s="30"/>
      <c r="F5" s="30"/>
      <c r="G5" s="30"/>
      <c r="H5" s="30"/>
      <c r="I5" s="30"/>
      <c r="J5" s="30"/>
      <c r="K5" s="30"/>
      <c r="L5" s="30"/>
      <c r="M5" s="30"/>
      <c r="N5" s="30"/>
    </row>
    <row r="6" spans="1:14">
      <c r="A6" s="76"/>
      <c r="B6" s="16"/>
      <c r="C6" s="16"/>
      <c r="D6" s="16"/>
      <c r="E6" s="16"/>
      <c r="F6" s="16"/>
      <c r="G6" s="16"/>
      <c r="H6" s="16"/>
      <c r="I6" s="16"/>
      <c r="J6" s="16"/>
      <c r="K6" s="16"/>
      <c r="L6" s="16"/>
      <c r="M6" s="16"/>
      <c r="N6" s="16"/>
    </row>
    <row r="7" spans="1:14" ht="15.75" thickBot="1">
      <c r="A7" s="76"/>
      <c r="B7" s="17" t="s">
        <v>209</v>
      </c>
      <c r="C7" s="31" t="s">
        <v>210</v>
      </c>
      <c r="D7" s="31"/>
      <c r="E7" s="31"/>
      <c r="F7" s="20"/>
      <c r="G7" s="31" t="s">
        <v>211</v>
      </c>
      <c r="H7" s="31"/>
      <c r="I7" s="31"/>
      <c r="J7" s="20"/>
      <c r="K7" s="31" t="s">
        <v>212</v>
      </c>
      <c r="L7" s="31"/>
      <c r="M7" s="31"/>
      <c r="N7" s="20"/>
    </row>
    <row r="8" spans="1:14">
      <c r="A8" s="76"/>
      <c r="B8" s="32" t="s">
        <v>213</v>
      </c>
      <c r="C8" s="34" t="s">
        <v>214</v>
      </c>
      <c r="D8" s="36">
        <v>1095.5999999999999</v>
      </c>
      <c r="E8" s="38"/>
      <c r="F8" s="37"/>
      <c r="G8" s="40" t="s">
        <v>214</v>
      </c>
      <c r="H8" s="42">
        <v>753.3</v>
      </c>
      <c r="I8" s="38"/>
      <c r="J8" s="37"/>
      <c r="K8" s="40" t="s">
        <v>214</v>
      </c>
      <c r="L8" s="42">
        <v>713.4</v>
      </c>
      <c r="M8" s="38"/>
      <c r="N8" s="37"/>
    </row>
    <row r="9" spans="1:14">
      <c r="A9" s="76"/>
      <c r="B9" s="32"/>
      <c r="C9" s="33"/>
      <c r="D9" s="35"/>
      <c r="E9" s="37"/>
      <c r="F9" s="37"/>
      <c r="G9" s="39"/>
      <c r="H9" s="41"/>
      <c r="I9" s="37"/>
      <c r="J9" s="37"/>
      <c r="K9" s="39"/>
      <c r="L9" s="41"/>
      <c r="M9" s="37"/>
      <c r="N9" s="37"/>
    </row>
    <row r="10" spans="1:14">
      <c r="A10" s="76"/>
      <c r="B10" s="43" t="s">
        <v>215</v>
      </c>
      <c r="C10" s="44">
        <v>91.8</v>
      </c>
      <c r="D10" s="44"/>
      <c r="E10" s="45"/>
      <c r="F10" s="45"/>
      <c r="G10" s="46">
        <v>65.8</v>
      </c>
      <c r="H10" s="46"/>
      <c r="I10" s="45"/>
      <c r="J10" s="45"/>
      <c r="K10" s="46">
        <v>62.6</v>
      </c>
      <c r="L10" s="46"/>
      <c r="M10" s="45"/>
      <c r="N10" s="45"/>
    </row>
    <row r="11" spans="1:14">
      <c r="A11" s="76"/>
      <c r="B11" s="43"/>
      <c r="C11" s="44"/>
      <c r="D11" s="44"/>
      <c r="E11" s="45"/>
      <c r="F11" s="45"/>
      <c r="G11" s="46"/>
      <c r="H11" s="46"/>
      <c r="I11" s="45"/>
      <c r="J11" s="45"/>
      <c r="K11" s="46"/>
      <c r="L11" s="46"/>
      <c r="M11" s="45"/>
      <c r="N11" s="45"/>
    </row>
    <row r="12" spans="1:14">
      <c r="A12" s="76"/>
      <c r="B12" s="32" t="s">
        <v>216</v>
      </c>
      <c r="C12" s="47">
        <v>9.6</v>
      </c>
      <c r="D12" s="47"/>
      <c r="E12" s="37"/>
      <c r="F12" s="37"/>
      <c r="G12" s="41">
        <v>10.199999999999999</v>
      </c>
      <c r="H12" s="41"/>
      <c r="I12" s="37"/>
      <c r="J12" s="37"/>
      <c r="K12" s="41">
        <v>12.9</v>
      </c>
      <c r="L12" s="41"/>
      <c r="M12" s="37"/>
      <c r="N12" s="37"/>
    </row>
    <row r="13" spans="1:14">
      <c r="A13" s="76"/>
      <c r="B13" s="32"/>
      <c r="C13" s="47"/>
      <c r="D13" s="47"/>
      <c r="E13" s="37"/>
      <c r="F13" s="37"/>
      <c r="G13" s="41"/>
      <c r="H13" s="41"/>
      <c r="I13" s="37"/>
      <c r="J13" s="37"/>
      <c r="K13" s="41"/>
      <c r="L13" s="41"/>
      <c r="M13" s="37"/>
      <c r="N13" s="37"/>
    </row>
    <row r="14" spans="1:14">
      <c r="A14" s="76"/>
      <c r="B14" s="43" t="s">
        <v>175</v>
      </c>
      <c r="C14" s="44">
        <v>12.1</v>
      </c>
      <c r="D14" s="44"/>
      <c r="E14" s="45"/>
      <c r="F14" s="45"/>
      <c r="G14" s="46">
        <v>14.4</v>
      </c>
      <c r="H14" s="46"/>
      <c r="I14" s="45"/>
      <c r="J14" s="45"/>
      <c r="K14" s="46">
        <v>15.7</v>
      </c>
      <c r="L14" s="46"/>
      <c r="M14" s="45"/>
      <c r="N14" s="45"/>
    </row>
    <row r="15" spans="1:14" ht="15.75" thickBot="1">
      <c r="A15" s="76"/>
      <c r="B15" s="43"/>
      <c r="C15" s="48"/>
      <c r="D15" s="48"/>
      <c r="E15" s="49"/>
      <c r="F15" s="45"/>
      <c r="G15" s="50"/>
      <c r="H15" s="50"/>
      <c r="I15" s="49"/>
      <c r="J15" s="45"/>
      <c r="K15" s="50"/>
      <c r="L15" s="50"/>
      <c r="M15" s="49"/>
      <c r="N15" s="45"/>
    </row>
    <row r="16" spans="1:14">
      <c r="A16" s="76"/>
      <c r="B16" s="51" t="s">
        <v>217</v>
      </c>
      <c r="C16" s="34" t="s">
        <v>214</v>
      </c>
      <c r="D16" s="36">
        <v>1209.0999999999999</v>
      </c>
      <c r="E16" s="38"/>
      <c r="F16" s="37"/>
      <c r="G16" s="40" t="s">
        <v>214</v>
      </c>
      <c r="H16" s="42">
        <v>843.7</v>
      </c>
      <c r="I16" s="38"/>
      <c r="J16" s="37"/>
      <c r="K16" s="40" t="s">
        <v>214</v>
      </c>
      <c r="L16" s="42">
        <v>804.6</v>
      </c>
      <c r="M16" s="38"/>
      <c r="N16" s="37"/>
    </row>
    <row r="17" spans="1:14" ht="15.75" thickBot="1">
      <c r="A17" s="76"/>
      <c r="B17" s="51"/>
      <c r="C17" s="52"/>
      <c r="D17" s="53"/>
      <c r="E17" s="54"/>
      <c r="F17" s="37"/>
      <c r="G17" s="55"/>
      <c r="H17" s="56"/>
      <c r="I17" s="54"/>
      <c r="J17" s="37"/>
      <c r="K17" s="55"/>
      <c r="L17" s="56"/>
      <c r="M17" s="54"/>
      <c r="N17" s="37"/>
    </row>
    <row r="18" spans="1:14">
      <c r="A18" s="76" t="s">
        <v>1369</v>
      </c>
      <c r="B18" s="62" t="s">
        <v>231</v>
      </c>
      <c r="C18" s="62"/>
      <c r="D18" s="62"/>
      <c r="E18" s="62"/>
      <c r="F18" s="62"/>
      <c r="G18" s="62"/>
      <c r="H18" s="62"/>
      <c r="I18" s="62"/>
      <c r="J18" s="62"/>
      <c r="K18" s="62"/>
      <c r="L18" s="62"/>
      <c r="M18" s="62"/>
      <c r="N18" s="62"/>
    </row>
    <row r="19" spans="1:14">
      <c r="A19" s="76"/>
      <c r="B19" s="30"/>
      <c r="C19" s="30"/>
      <c r="D19" s="30"/>
      <c r="E19" s="30"/>
      <c r="F19" s="30"/>
      <c r="G19" s="30"/>
      <c r="H19" s="30"/>
      <c r="I19" s="30"/>
      <c r="J19" s="30"/>
    </row>
    <row r="20" spans="1:14">
      <c r="A20" s="76"/>
      <c r="B20" s="16"/>
      <c r="C20" s="16"/>
      <c r="D20" s="16"/>
      <c r="E20" s="16"/>
      <c r="F20" s="16"/>
      <c r="G20" s="16"/>
      <c r="H20" s="16"/>
      <c r="I20" s="16"/>
      <c r="J20" s="16"/>
    </row>
    <row r="21" spans="1:14" ht="15.75" thickBot="1">
      <c r="A21" s="76"/>
      <c r="B21" s="58" t="s">
        <v>209</v>
      </c>
      <c r="C21" s="31" t="s">
        <v>232</v>
      </c>
      <c r="D21" s="31"/>
      <c r="E21" s="31"/>
      <c r="F21" s="20"/>
      <c r="G21" s="31" t="s">
        <v>233</v>
      </c>
      <c r="H21" s="31"/>
      <c r="I21" s="31"/>
      <c r="J21" s="20"/>
    </row>
    <row r="22" spans="1:14">
      <c r="A22" s="76"/>
      <c r="B22" s="60" t="s">
        <v>234</v>
      </c>
      <c r="C22" s="34" t="s">
        <v>214</v>
      </c>
      <c r="D22" s="61">
        <v>153.5</v>
      </c>
      <c r="E22" s="38"/>
      <c r="F22" s="37"/>
      <c r="G22" s="40" t="s">
        <v>214</v>
      </c>
      <c r="H22" s="42">
        <v>225.3</v>
      </c>
      <c r="I22" s="38"/>
      <c r="J22" s="37"/>
    </row>
    <row r="23" spans="1:14">
      <c r="A23" s="76"/>
      <c r="B23" s="60"/>
      <c r="C23" s="33"/>
      <c r="D23" s="47"/>
      <c r="E23" s="37"/>
      <c r="F23" s="37"/>
      <c r="G23" s="39"/>
      <c r="H23" s="41"/>
      <c r="I23" s="37"/>
      <c r="J23" s="37"/>
    </row>
    <row r="24" spans="1:14">
      <c r="A24" s="76"/>
      <c r="B24" s="62" t="s">
        <v>235</v>
      </c>
      <c r="C24" s="44">
        <v>38.200000000000003</v>
      </c>
      <c r="D24" s="44"/>
      <c r="E24" s="45"/>
      <c r="F24" s="45"/>
      <c r="G24" s="46">
        <v>21.1</v>
      </c>
      <c r="H24" s="46"/>
      <c r="I24" s="45"/>
      <c r="J24" s="45"/>
    </row>
    <row r="25" spans="1:14">
      <c r="A25" s="76"/>
      <c r="B25" s="62"/>
      <c r="C25" s="44"/>
      <c r="D25" s="44"/>
      <c r="E25" s="45"/>
      <c r="F25" s="45"/>
      <c r="G25" s="46"/>
      <c r="H25" s="46"/>
      <c r="I25" s="45"/>
      <c r="J25" s="45"/>
    </row>
    <row r="26" spans="1:14">
      <c r="A26" s="76"/>
      <c r="B26" s="60" t="s">
        <v>236</v>
      </c>
      <c r="C26" s="47">
        <v>1.9</v>
      </c>
      <c r="D26" s="47"/>
      <c r="E26" s="37"/>
      <c r="F26" s="37"/>
      <c r="G26" s="41">
        <v>1.2</v>
      </c>
      <c r="H26" s="41"/>
      <c r="I26" s="37"/>
      <c r="J26" s="37"/>
    </row>
    <row r="27" spans="1:14" ht="15.75" thickBot="1">
      <c r="A27" s="76"/>
      <c r="B27" s="60"/>
      <c r="C27" s="63"/>
      <c r="D27" s="63"/>
      <c r="E27" s="54"/>
      <c r="F27" s="37"/>
      <c r="G27" s="56"/>
      <c r="H27" s="56"/>
      <c r="I27" s="54"/>
      <c r="J27" s="37"/>
    </row>
    <row r="28" spans="1:14">
      <c r="A28" s="76"/>
      <c r="B28" s="64" t="s">
        <v>237</v>
      </c>
      <c r="C28" s="66" t="s">
        <v>214</v>
      </c>
      <c r="D28" s="68">
        <v>193.6</v>
      </c>
      <c r="E28" s="69"/>
      <c r="F28" s="45"/>
      <c r="G28" s="71" t="s">
        <v>214</v>
      </c>
      <c r="H28" s="73">
        <v>247.6</v>
      </c>
      <c r="I28" s="69"/>
      <c r="J28" s="45"/>
    </row>
    <row r="29" spans="1:14" ht="15.75" thickBot="1">
      <c r="A29" s="76"/>
      <c r="B29" s="64"/>
      <c r="C29" s="67"/>
      <c r="D29" s="48"/>
      <c r="E29" s="49"/>
      <c r="F29" s="45"/>
      <c r="G29" s="72"/>
      <c r="H29" s="50"/>
      <c r="I29" s="49"/>
      <c r="J29" s="45"/>
    </row>
    <row r="30" spans="1:14" ht="25.5" customHeight="1">
      <c r="A30" s="76" t="s">
        <v>1353</v>
      </c>
      <c r="B30" s="62" t="s">
        <v>249</v>
      </c>
      <c r="C30" s="62"/>
      <c r="D30" s="62"/>
      <c r="E30" s="62"/>
      <c r="F30" s="62"/>
      <c r="G30" s="62"/>
      <c r="H30" s="62"/>
      <c r="I30" s="62"/>
      <c r="J30" s="62"/>
      <c r="K30" s="62"/>
      <c r="L30" s="62"/>
      <c r="M30" s="62"/>
      <c r="N30" s="62"/>
    </row>
    <row r="31" spans="1:14">
      <c r="A31" s="76"/>
      <c r="B31" s="30"/>
      <c r="C31" s="30"/>
      <c r="D31" s="30"/>
    </row>
    <row r="32" spans="1:14">
      <c r="A32" s="76"/>
      <c r="B32" s="16"/>
      <c r="C32" s="16"/>
      <c r="D32" s="16"/>
    </row>
    <row r="33" spans="1:9" ht="39">
      <c r="A33" s="76"/>
      <c r="B33" s="74" t="s">
        <v>250</v>
      </c>
      <c r="C33" s="20"/>
      <c r="D33" s="12" t="s">
        <v>251</v>
      </c>
    </row>
    <row r="34" spans="1:9" ht="26.25">
      <c r="A34" s="76"/>
      <c r="B34" s="74" t="s">
        <v>252</v>
      </c>
      <c r="C34" s="20"/>
      <c r="D34" s="12" t="s">
        <v>253</v>
      </c>
    </row>
    <row r="35" spans="1:9">
      <c r="A35" s="76"/>
      <c r="B35" s="74" t="s">
        <v>254</v>
      </c>
      <c r="C35" s="20"/>
      <c r="D35" s="12" t="s">
        <v>255</v>
      </c>
    </row>
    <row r="36" spans="1:9">
      <c r="A36" s="76"/>
      <c r="B36" s="74" t="s">
        <v>256</v>
      </c>
      <c r="C36" s="20"/>
      <c r="D36" s="12" t="s">
        <v>257</v>
      </c>
    </row>
    <row r="37" spans="1:9">
      <c r="A37" s="76"/>
      <c r="B37" s="30"/>
      <c r="C37" s="30"/>
      <c r="D37" s="30"/>
      <c r="E37" s="30"/>
      <c r="F37" s="30"/>
      <c r="G37" s="30"/>
      <c r="H37" s="30"/>
      <c r="I37" s="30"/>
    </row>
    <row r="38" spans="1:9">
      <c r="A38" s="76"/>
      <c r="B38" s="16"/>
      <c r="C38" s="16"/>
      <c r="D38" s="16"/>
      <c r="E38" s="16"/>
      <c r="F38" s="16"/>
      <c r="G38" s="16"/>
      <c r="H38" s="16"/>
      <c r="I38" s="16"/>
    </row>
    <row r="39" spans="1:9" ht="15.75" thickBot="1">
      <c r="A39" s="76"/>
      <c r="B39" s="58" t="s">
        <v>209</v>
      </c>
      <c r="C39" s="31" t="s">
        <v>232</v>
      </c>
      <c r="D39" s="31"/>
      <c r="E39" s="31"/>
      <c r="F39" s="20"/>
      <c r="G39" s="31" t="s">
        <v>233</v>
      </c>
      <c r="H39" s="31"/>
      <c r="I39" s="31"/>
    </row>
    <row r="40" spans="1:9">
      <c r="A40" s="76"/>
      <c r="B40" s="60" t="s">
        <v>719</v>
      </c>
      <c r="C40" s="34" t="s">
        <v>214</v>
      </c>
      <c r="D40" s="61">
        <v>36</v>
      </c>
      <c r="E40" s="38"/>
      <c r="F40" s="37"/>
      <c r="G40" s="40" t="s">
        <v>214</v>
      </c>
      <c r="H40" s="42">
        <v>37.200000000000003</v>
      </c>
      <c r="I40" s="38"/>
    </row>
    <row r="41" spans="1:9">
      <c r="A41" s="76"/>
      <c r="B41" s="60"/>
      <c r="C41" s="33"/>
      <c r="D41" s="47"/>
      <c r="E41" s="37"/>
      <c r="F41" s="37"/>
      <c r="G41" s="39"/>
      <c r="H41" s="41"/>
      <c r="I41" s="37"/>
    </row>
    <row r="42" spans="1:9">
      <c r="A42" s="76"/>
      <c r="B42" s="62" t="s">
        <v>252</v>
      </c>
      <c r="C42" s="44">
        <v>556.4</v>
      </c>
      <c r="D42" s="44"/>
      <c r="E42" s="45"/>
      <c r="F42" s="45"/>
      <c r="G42" s="46">
        <v>461.4</v>
      </c>
      <c r="H42" s="46"/>
      <c r="I42" s="45"/>
    </row>
    <row r="43" spans="1:9">
      <c r="A43" s="76"/>
      <c r="B43" s="62"/>
      <c r="C43" s="44"/>
      <c r="D43" s="44"/>
      <c r="E43" s="45"/>
      <c r="F43" s="45"/>
      <c r="G43" s="46"/>
      <c r="H43" s="46"/>
      <c r="I43" s="45"/>
    </row>
    <row r="44" spans="1:9">
      <c r="A44" s="76"/>
      <c r="B44" s="60" t="s">
        <v>254</v>
      </c>
      <c r="C44" s="47">
        <v>596.6</v>
      </c>
      <c r="D44" s="47"/>
      <c r="E44" s="37"/>
      <c r="F44" s="37"/>
      <c r="G44" s="41">
        <v>537.29999999999995</v>
      </c>
      <c r="H44" s="41"/>
      <c r="I44" s="37"/>
    </row>
    <row r="45" spans="1:9">
      <c r="A45" s="76"/>
      <c r="B45" s="60"/>
      <c r="C45" s="47"/>
      <c r="D45" s="47"/>
      <c r="E45" s="37"/>
      <c r="F45" s="37"/>
      <c r="G45" s="41"/>
      <c r="H45" s="41"/>
      <c r="I45" s="37"/>
    </row>
    <row r="46" spans="1:9">
      <c r="A46" s="76"/>
      <c r="B46" s="62" t="s">
        <v>256</v>
      </c>
      <c r="C46" s="44">
        <v>278.60000000000002</v>
      </c>
      <c r="D46" s="44"/>
      <c r="E46" s="45"/>
      <c r="F46" s="45"/>
      <c r="G46" s="46">
        <v>221.1</v>
      </c>
      <c r="H46" s="46"/>
      <c r="I46" s="45"/>
    </row>
    <row r="47" spans="1:9">
      <c r="A47" s="76"/>
      <c r="B47" s="62"/>
      <c r="C47" s="44"/>
      <c r="D47" s="44"/>
      <c r="E47" s="45"/>
      <c r="F47" s="45"/>
      <c r="G47" s="46"/>
      <c r="H47" s="46"/>
      <c r="I47" s="45"/>
    </row>
    <row r="48" spans="1:9">
      <c r="A48" s="76"/>
      <c r="B48" s="60" t="s">
        <v>720</v>
      </c>
      <c r="C48" s="47">
        <v>50.4</v>
      </c>
      <c r="D48" s="47"/>
      <c r="E48" s="37"/>
      <c r="F48" s="37"/>
      <c r="G48" s="41">
        <v>18.7</v>
      </c>
      <c r="H48" s="41"/>
      <c r="I48" s="37"/>
    </row>
    <row r="49" spans="1:9" ht="15.75" thickBot="1">
      <c r="A49" s="76"/>
      <c r="B49" s="60"/>
      <c r="C49" s="63"/>
      <c r="D49" s="63"/>
      <c r="E49" s="54"/>
      <c r="F49" s="37"/>
      <c r="G49" s="56"/>
      <c r="H49" s="56"/>
      <c r="I49" s="54"/>
    </row>
    <row r="50" spans="1:9">
      <c r="A50" s="76"/>
      <c r="B50" s="64" t="s">
        <v>165</v>
      </c>
      <c r="C50" s="66" t="s">
        <v>214</v>
      </c>
      <c r="D50" s="89">
        <v>1518</v>
      </c>
      <c r="E50" s="69"/>
      <c r="F50" s="45"/>
      <c r="G50" s="71" t="s">
        <v>214</v>
      </c>
      <c r="H50" s="99">
        <v>1275.7</v>
      </c>
      <c r="I50" s="69"/>
    </row>
    <row r="51" spans="1:9" ht="15.75" thickBot="1">
      <c r="A51" s="76"/>
      <c r="B51" s="64"/>
      <c r="C51" s="67"/>
      <c r="D51" s="90"/>
      <c r="E51" s="49"/>
      <c r="F51" s="45"/>
      <c r="G51" s="72"/>
      <c r="H51" s="100"/>
      <c r="I51" s="49"/>
    </row>
    <row r="52" spans="1:9" ht="27" thickBot="1">
      <c r="A52" s="76"/>
      <c r="B52" s="59" t="s">
        <v>721</v>
      </c>
      <c r="C52" s="176" t="s">
        <v>722</v>
      </c>
      <c r="D52" s="176"/>
      <c r="E52" s="175" t="s">
        <v>335</v>
      </c>
      <c r="F52" s="23"/>
      <c r="G52" s="177" t="s">
        <v>723</v>
      </c>
      <c r="H52" s="177"/>
      <c r="I52" s="94" t="s">
        <v>335</v>
      </c>
    </row>
    <row r="53" spans="1:9">
      <c r="A53" s="76"/>
      <c r="B53" s="64" t="s">
        <v>74</v>
      </c>
      <c r="C53" s="66" t="s">
        <v>214</v>
      </c>
      <c r="D53" s="68">
        <v>665.9</v>
      </c>
      <c r="E53" s="69"/>
      <c r="F53" s="45"/>
      <c r="G53" s="71" t="s">
        <v>214</v>
      </c>
      <c r="H53" s="73">
        <v>487.6</v>
      </c>
      <c r="I53" s="69"/>
    </row>
    <row r="54" spans="1:9" ht="15.75" thickBot="1">
      <c r="A54" s="76"/>
      <c r="B54" s="64"/>
      <c r="C54" s="67"/>
      <c r="D54" s="48"/>
      <c r="E54" s="49"/>
      <c r="F54" s="45"/>
      <c r="G54" s="72"/>
      <c r="H54" s="50"/>
      <c r="I54" s="49"/>
    </row>
  </sheetData>
  <mergeCells count="159">
    <mergeCell ref="A30:A54"/>
    <mergeCell ref="B30:N30"/>
    <mergeCell ref="H53:H54"/>
    <mergeCell ref="I53:I54"/>
    <mergeCell ref="A1:A2"/>
    <mergeCell ref="B1:N1"/>
    <mergeCell ref="B2:N2"/>
    <mergeCell ref="B3:N3"/>
    <mergeCell ref="A4:A17"/>
    <mergeCell ref="B4:N4"/>
    <mergeCell ref="A18:A29"/>
    <mergeCell ref="B18:N18"/>
    <mergeCell ref="H50:H51"/>
    <mergeCell ref="I50:I51"/>
    <mergeCell ref="C52:D52"/>
    <mergeCell ref="G52:H52"/>
    <mergeCell ref="B53:B54"/>
    <mergeCell ref="C53:C54"/>
    <mergeCell ref="D53:D54"/>
    <mergeCell ref="E53:E54"/>
    <mergeCell ref="F53:F54"/>
    <mergeCell ref="G53:G54"/>
    <mergeCell ref="B50:B51"/>
    <mergeCell ref="C50:C51"/>
    <mergeCell ref="D50:D51"/>
    <mergeCell ref="E50:E51"/>
    <mergeCell ref="F50:F51"/>
    <mergeCell ref="G50:G51"/>
    <mergeCell ref="B48:B49"/>
    <mergeCell ref="C48:D49"/>
    <mergeCell ref="E48:E49"/>
    <mergeCell ref="F48:F49"/>
    <mergeCell ref="G48:H49"/>
    <mergeCell ref="I48:I49"/>
    <mergeCell ref="B46:B47"/>
    <mergeCell ref="C46:D47"/>
    <mergeCell ref="E46:E47"/>
    <mergeCell ref="F46:F47"/>
    <mergeCell ref="G46:H47"/>
    <mergeCell ref="I46:I47"/>
    <mergeCell ref="B44:B45"/>
    <mergeCell ref="C44:D45"/>
    <mergeCell ref="E44:E45"/>
    <mergeCell ref="F44:F45"/>
    <mergeCell ref="G44:H45"/>
    <mergeCell ref="I44:I45"/>
    <mergeCell ref="H40:H41"/>
    <mergeCell ref="I40:I41"/>
    <mergeCell ref="B42:B43"/>
    <mergeCell ref="C42:D43"/>
    <mergeCell ref="E42:E43"/>
    <mergeCell ref="F42:F43"/>
    <mergeCell ref="G42:H43"/>
    <mergeCell ref="I42:I43"/>
    <mergeCell ref="B31:D31"/>
    <mergeCell ref="B37:I37"/>
    <mergeCell ref="C39:E39"/>
    <mergeCell ref="G39:I39"/>
    <mergeCell ref="B40:B41"/>
    <mergeCell ref="C40:C41"/>
    <mergeCell ref="D40:D41"/>
    <mergeCell ref="E40:E41"/>
    <mergeCell ref="F40:F41"/>
    <mergeCell ref="G40:G41"/>
    <mergeCell ref="J26:J27"/>
    <mergeCell ref="B28:B29"/>
    <mergeCell ref="C28:C29"/>
    <mergeCell ref="D28:D29"/>
    <mergeCell ref="E28:E29"/>
    <mergeCell ref="F28:F29"/>
    <mergeCell ref="G28:G29"/>
    <mergeCell ref="H28:H29"/>
    <mergeCell ref="I28:I29"/>
    <mergeCell ref="J28:J29"/>
    <mergeCell ref="B26:B27"/>
    <mergeCell ref="C26:D27"/>
    <mergeCell ref="E26:E27"/>
    <mergeCell ref="F26:F27"/>
    <mergeCell ref="G26:H27"/>
    <mergeCell ref="I26:I27"/>
    <mergeCell ref="H22:H23"/>
    <mergeCell ref="I22:I23"/>
    <mergeCell ref="J22:J23"/>
    <mergeCell ref="B24:B25"/>
    <mergeCell ref="C24:D25"/>
    <mergeCell ref="E24:E25"/>
    <mergeCell ref="F24:F25"/>
    <mergeCell ref="G24:H25"/>
    <mergeCell ref="I24:I25"/>
    <mergeCell ref="J24:J25"/>
    <mergeCell ref="B22:B23"/>
    <mergeCell ref="C22:C23"/>
    <mergeCell ref="D22:D23"/>
    <mergeCell ref="E22:E23"/>
    <mergeCell ref="F22:F23"/>
    <mergeCell ref="G22:G23"/>
    <mergeCell ref="K16:K17"/>
    <mergeCell ref="L16:L17"/>
    <mergeCell ref="M16:M17"/>
    <mergeCell ref="N16:N17"/>
    <mergeCell ref="B19:J19"/>
    <mergeCell ref="C21:E21"/>
    <mergeCell ref="G21:I21"/>
    <mergeCell ref="N14:N15"/>
    <mergeCell ref="B16:B17"/>
    <mergeCell ref="C16:C17"/>
    <mergeCell ref="D16:D17"/>
    <mergeCell ref="E16:E17"/>
    <mergeCell ref="F16:F17"/>
    <mergeCell ref="G16:G17"/>
    <mergeCell ref="H16:H17"/>
    <mergeCell ref="I16:I17"/>
    <mergeCell ref="J16:J17"/>
    <mergeCell ref="N12:N13"/>
    <mergeCell ref="B14:B15"/>
    <mergeCell ref="C14:D15"/>
    <mergeCell ref="E14:E15"/>
    <mergeCell ref="F14:F15"/>
    <mergeCell ref="G14:H15"/>
    <mergeCell ref="I14:I15"/>
    <mergeCell ref="J14:J15"/>
    <mergeCell ref="K14:L15"/>
    <mergeCell ref="M14:M15"/>
    <mergeCell ref="N10:N11"/>
    <mergeCell ref="B12:B13"/>
    <mergeCell ref="C12:D13"/>
    <mergeCell ref="E12:E13"/>
    <mergeCell ref="F12:F13"/>
    <mergeCell ref="G12:H13"/>
    <mergeCell ref="I12:I13"/>
    <mergeCell ref="J12:J13"/>
    <mergeCell ref="K12:L13"/>
    <mergeCell ref="M12:M13"/>
    <mergeCell ref="N8:N9"/>
    <mergeCell ref="B10:B11"/>
    <mergeCell ref="C10:D11"/>
    <mergeCell ref="E10:E11"/>
    <mergeCell ref="F10:F11"/>
    <mergeCell ref="G10:H11"/>
    <mergeCell ref="I10:I11"/>
    <mergeCell ref="J10:J11"/>
    <mergeCell ref="K10:L11"/>
    <mergeCell ref="M10:M11"/>
    <mergeCell ref="H8:H9"/>
    <mergeCell ref="I8:I9"/>
    <mergeCell ref="J8:J9"/>
    <mergeCell ref="K8:K9"/>
    <mergeCell ref="L8:L9"/>
    <mergeCell ref="M8:M9"/>
    <mergeCell ref="B5:N5"/>
    <mergeCell ref="C7:E7"/>
    <mergeCell ref="G7:I7"/>
    <mergeCell ref="K7:M7"/>
    <mergeCell ref="B8:B9"/>
    <mergeCell ref="C8:C9"/>
    <mergeCell ref="D8:D9"/>
    <mergeCell ref="E8:E9"/>
    <mergeCell ref="F8:F9"/>
    <mergeCell ref="G8:G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2"/>
  <sheetViews>
    <sheetView showGridLines="0" workbookViewId="0"/>
  </sheetViews>
  <sheetFormatPr defaultRowHeight="15"/>
  <cols>
    <col min="1" max="2" width="36.5703125" bestFit="1" customWidth="1"/>
    <col min="3" max="3" width="6.42578125" customWidth="1"/>
    <col min="4" max="5" width="26.28515625" customWidth="1"/>
    <col min="6" max="6" width="29.5703125" customWidth="1"/>
    <col min="7" max="7" width="6.42578125" customWidth="1"/>
    <col min="8" max="9" width="26.28515625" customWidth="1"/>
    <col min="10" max="10" width="29.5703125" customWidth="1"/>
    <col min="11" max="11" width="6.42578125" customWidth="1"/>
    <col min="12" max="12" width="9.140625" customWidth="1"/>
    <col min="13" max="13" width="5" customWidth="1"/>
  </cols>
  <sheetData>
    <row r="1" spans="1:13" ht="15" customHeight="1">
      <c r="A1" s="8" t="s">
        <v>1370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309</v>
      </c>
      <c r="B3" s="75"/>
      <c r="C3" s="75"/>
      <c r="D3" s="75"/>
      <c r="E3" s="75"/>
      <c r="F3" s="75"/>
      <c r="G3" s="75"/>
      <c r="H3" s="75"/>
      <c r="I3" s="75"/>
      <c r="J3" s="75"/>
      <c r="K3" s="75"/>
      <c r="L3" s="75"/>
      <c r="M3" s="75"/>
    </row>
    <row r="4" spans="1:13">
      <c r="A4" s="76" t="s">
        <v>1371</v>
      </c>
      <c r="B4" s="64" t="s">
        <v>317</v>
      </c>
      <c r="C4" s="64"/>
      <c r="D4" s="64"/>
      <c r="E4" s="64"/>
      <c r="F4" s="64"/>
      <c r="G4" s="64"/>
      <c r="H4" s="64"/>
      <c r="I4" s="64"/>
      <c r="J4" s="64"/>
      <c r="K4" s="64"/>
      <c r="L4" s="64"/>
      <c r="M4" s="64"/>
    </row>
    <row r="5" spans="1:13">
      <c r="A5" s="76"/>
      <c r="B5" s="30"/>
      <c r="C5" s="30"/>
      <c r="D5" s="30"/>
      <c r="E5" s="30"/>
    </row>
    <row r="6" spans="1:13">
      <c r="A6" s="76"/>
      <c r="B6" s="16"/>
      <c r="C6" s="16"/>
      <c r="D6" s="16"/>
      <c r="E6" s="16"/>
    </row>
    <row r="7" spans="1:13" ht="15.75" thickBot="1">
      <c r="A7" s="76"/>
      <c r="B7" s="58" t="s">
        <v>318</v>
      </c>
      <c r="C7" s="31" t="s">
        <v>319</v>
      </c>
      <c r="D7" s="31"/>
      <c r="E7" s="31"/>
    </row>
    <row r="8" spans="1:13">
      <c r="A8" s="76"/>
      <c r="B8" s="60" t="s">
        <v>320</v>
      </c>
      <c r="C8" s="40" t="s">
        <v>214</v>
      </c>
      <c r="D8" s="42">
        <v>910.2</v>
      </c>
      <c r="E8" s="38"/>
    </row>
    <row r="9" spans="1:13">
      <c r="A9" s="76"/>
      <c r="B9" s="60"/>
      <c r="C9" s="86"/>
      <c r="D9" s="87"/>
      <c r="E9" s="88"/>
    </row>
    <row r="10" spans="1:13" ht="36" customHeight="1">
      <c r="A10" s="76"/>
      <c r="B10" s="62" t="s">
        <v>321</v>
      </c>
      <c r="C10" s="46">
        <v>69.599999999999994</v>
      </c>
      <c r="D10" s="46"/>
      <c r="E10" s="45"/>
    </row>
    <row r="11" spans="1:13">
      <c r="A11" s="76"/>
      <c r="B11" s="62"/>
      <c r="C11" s="46"/>
      <c r="D11" s="46"/>
      <c r="E11" s="45"/>
    </row>
    <row r="12" spans="1:13">
      <c r="A12" s="76"/>
      <c r="B12" s="60" t="s">
        <v>322</v>
      </c>
      <c r="C12" s="41">
        <v>478.2</v>
      </c>
      <c r="D12" s="41"/>
      <c r="E12" s="37"/>
    </row>
    <row r="13" spans="1:13" ht="15.75" thickBot="1">
      <c r="A13" s="76"/>
      <c r="B13" s="60"/>
      <c r="C13" s="56"/>
      <c r="D13" s="56"/>
      <c r="E13" s="54"/>
    </row>
    <row r="14" spans="1:13">
      <c r="A14" s="76"/>
      <c r="B14" s="64" t="s">
        <v>323</v>
      </c>
      <c r="C14" s="66" t="s">
        <v>214</v>
      </c>
      <c r="D14" s="89">
        <v>1458</v>
      </c>
      <c r="E14" s="69"/>
    </row>
    <row r="15" spans="1:13" ht="15.75" thickBot="1">
      <c r="A15" s="76"/>
      <c r="B15" s="64"/>
      <c r="C15" s="67"/>
      <c r="D15" s="90"/>
      <c r="E15" s="49"/>
    </row>
    <row r="16" spans="1:13" ht="25.5" customHeight="1">
      <c r="A16" s="76"/>
      <c r="B16" s="62" t="s">
        <v>324</v>
      </c>
      <c r="C16" s="62"/>
      <c r="D16" s="62"/>
      <c r="E16" s="62"/>
      <c r="F16" s="62"/>
      <c r="G16" s="62"/>
      <c r="H16" s="62"/>
      <c r="I16" s="62"/>
      <c r="J16" s="62"/>
      <c r="K16" s="62"/>
      <c r="L16" s="62"/>
      <c r="M16" s="62"/>
    </row>
    <row r="17" spans="1:13">
      <c r="A17" s="76"/>
      <c r="B17" s="30"/>
      <c r="C17" s="30"/>
      <c r="D17" s="30"/>
      <c r="E17" s="30"/>
      <c r="F17" s="30"/>
      <c r="G17" s="30"/>
      <c r="H17" s="30"/>
      <c r="I17" s="30"/>
      <c r="J17" s="30"/>
      <c r="K17" s="30"/>
      <c r="L17" s="30"/>
      <c r="M17" s="30"/>
    </row>
    <row r="18" spans="1:13">
      <c r="A18" s="76"/>
      <c r="B18" s="16"/>
      <c r="C18" s="16"/>
      <c r="D18" s="16"/>
      <c r="E18" s="16"/>
      <c r="F18" s="16"/>
      <c r="G18" s="16"/>
      <c r="H18" s="16"/>
      <c r="I18" s="16"/>
      <c r="J18" s="16"/>
      <c r="K18" s="16"/>
      <c r="L18" s="16"/>
      <c r="M18" s="16"/>
    </row>
    <row r="19" spans="1:13">
      <c r="A19" s="76"/>
      <c r="B19" s="95" t="s">
        <v>325</v>
      </c>
      <c r="C19" s="96" t="s">
        <v>326</v>
      </c>
      <c r="D19" s="96"/>
      <c r="E19" s="96"/>
      <c r="F19" s="45"/>
      <c r="G19" s="96" t="s">
        <v>328</v>
      </c>
      <c r="H19" s="96"/>
      <c r="I19" s="96"/>
      <c r="J19" s="45"/>
      <c r="K19" s="96" t="s">
        <v>329</v>
      </c>
      <c r="L19" s="96"/>
      <c r="M19" s="96"/>
    </row>
    <row r="20" spans="1:13" ht="15.75" thickBot="1">
      <c r="A20" s="76"/>
      <c r="B20" s="95"/>
      <c r="C20" s="31" t="s">
        <v>327</v>
      </c>
      <c r="D20" s="31"/>
      <c r="E20" s="31"/>
      <c r="F20" s="45"/>
      <c r="G20" s="31" t="s">
        <v>327</v>
      </c>
      <c r="H20" s="31"/>
      <c r="I20" s="31"/>
      <c r="J20" s="45"/>
      <c r="K20" s="31"/>
      <c r="L20" s="31"/>
      <c r="M20" s="31"/>
    </row>
    <row r="21" spans="1:13">
      <c r="A21" s="76"/>
      <c r="B21" s="60" t="s">
        <v>330</v>
      </c>
      <c r="C21" s="40" t="s">
        <v>214</v>
      </c>
      <c r="D21" s="42">
        <v>28.8</v>
      </c>
      <c r="E21" s="38"/>
      <c r="F21" s="37"/>
      <c r="G21" s="40" t="s">
        <v>214</v>
      </c>
      <c r="H21" s="42">
        <v>28.8</v>
      </c>
      <c r="I21" s="38"/>
      <c r="J21" s="37"/>
      <c r="K21" s="40" t="s">
        <v>214</v>
      </c>
      <c r="L21" s="42" t="s">
        <v>331</v>
      </c>
      <c r="M21" s="38"/>
    </row>
    <row r="22" spans="1:13">
      <c r="A22" s="76"/>
      <c r="B22" s="60"/>
      <c r="C22" s="86"/>
      <c r="D22" s="87"/>
      <c r="E22" s="88"/>
      <c r="F22" s="37"/>
      <c r="G22" s="86"/>
      <c r="H22" s="87"/>
      <c r="I22" s="88"/>
      <c r="J22" s="37"/>
      <c r="K22" s="86"/>
      <c r="L22" s="87"/>
      <c r="M22" s="88"/>
    </row>
    <row r="23" spans="1:13">
      <c r="A23" s="76"/>
      <c r="B23" s="62" t="s">
        <v>332</v>
      </c>
      <c r="C23" s="46">
        <v>855.6</v>
      </c>
      <c r="D23" s="46"/>
      <c r="E23" s="45"/>
      <c r="F23" s="45"/>
      <c r="G23" s="46">
        <v>856.7</v>
      </c>
      <c r="H23" s="46"/>
      <c r="I23" s="45"/>
      <c r="J23" s="45"/>
      <c r="K23" s="46">
        <v>1.1000000000000001</v>
      </c>
      <c r="L23" s="46"/>
      <c r="M23" s="45"/>
    </row>
    <row r="24" spans="1:13">
      <c r="A24" s="76"/>
      <c r="B24" s="62"/>
      <c r="C24" s="46"/>
      <c r="D24" s="46"/>
      <c r="E24" s="45"/>
      <c r="F24" s="45"/>
      <c r="G24" s="46"/>
      <c r="H24" s="46"/>
      <c r="I24" s="45"/>
      <c r="J24" s="45"/>
      <c r="K24" s="46"/>
      <c r="L24" s="46"/>
      <c r="M24" s="45"/>
    </row>
    <row r="25" spans="1:13">
      <c r="A25" s="76"/>
      <c r="B25" s="60" t="s">
        <v>333</v>
      </c>
      <c r="C25" s="41">
        <v>22.5</v>
      </c>
      <c r="D25" s="41"/>
      <c r="E25" s="37"/>
      <c r="F25" s="37"/>
      <c r="G25" s="41">
        <v>22.4</v>
      </c>
      <c r="H25" s="41"/>
      <c r="I25" s="37"/>
      <c r="J25" s="37"/>
      <c r="K25" s="41" t="s">
        <v>334</v>
      </c>
      <c r="L25" s="41"/>
      <c r="M25" s="39" t="s">
        <v>335</v>
      </c>
    </row>
    <row r="26" spans="1:13">
      <c r="A26" s="76"/>
      <c r="B26" s="60"/>
      <c r="C26" s="41"/>
      <c r="D26" s="41"/>
      <c r="E26" s="37"/>
      <c r="F26" s="37"/>
      <c r="G26" s="41"/>
      <c r="H26" s="41"/>
      <c r="I26" s="37"/>
      <c r="J26" s="37"/>
      <c r="K26" s="41"/>
      <c r="L26" s="41"/>
      <c r="M26" s="39"/>
    </row>
    <row r="27" spans="1:13">
      <c r="A27" s="76"/>
      <c r="B27" s="62" t="s">
        <v>336</v>
      </c>
      <c r="C27" s="46">
        <v>104.2</v>
      </c>
      <c r="D27" s="46"/>
      <c r="E27" s="45"/>
      <c r="F27" s="45"/>
      <c r="G27" s="46">
        <v>103.6</v>
      </c>
      <c r="H27" s="46"/>
      <c r="I27" s="45"/>
      <c r="J27" s="45"/>
      <c r="K27" s="46" t="s">
        <v>337</v>
      </c>
      <c r="L27" s="46"/>
      <c r="M27" s="70" t="s">
        <v>335</v>
      </c>
    </row>
    <row r="28" spans="1:13">
      <c r="A28" s="76"/>
      <c r="B28" s="62"/>
      <c r="C28" s="46"/>
      <c r="D28" s="46"/>
      <c r="E28" s="45"/>
      <c r="F28" s="45"/>
      <c r="G28" s="46"/>
      <c r="H28" s="46"/>
      <c r="I28" s="45"/>
      <c r="J28" s="45"/>
      <c r="K28" s="46"/>
      <c r="L28" s="46"/>
      <c r="M28" s="70"/>
    </row>
    <row r="29" spans="1:13">
      <c r="A29" s="76"/>
      <c r="B29" s="59" t="s">
        <v>338</v>
      </c>
      <c r="C29" s="37"/>
      <c r="D29" s="37"/>
      <c r="E29" s="37"/>
      <c r="F29" s="23"/>
      <c r="G29" s="37"/>
      <c r="H29" s="37"/>
      <c r="I29" s="37"/>
      <c r="J29" s="23"/>
      <c r="K29" s="37"/>
      <c r="L29" s="37"/>
      <c r="M29" s="37"/>
    </row>
    <row r="30" spans="1:13">
      <c r="A30" s="76"/>
      <c r="B30" s="62" t="s">
        <v>339</v>
      </c>
      <c r="C30" s="46">
        <v>420</v>
      </c>
      <c r="D30" s="46"/>
      <c r="E30" s="45"/>
      <c r="F30" s="45"/>
      <c r="G30" s="46">
        <v>417</v>
      </c>
      <c r="H30" s="46"/>
      <c r="I30" s="45"/>
      <c r="J30" s="45"/>
      <c r="K30" s="46" t="s">
        <v>340</v>
      </c>
      <c r="L30" s="46"/>
      <c r="M30" s="70" t="s">
        <v>335</v>
      </c>
    </row>
    <row r="31" spans="1:13">
      <c r="A31" s="76"/>
      <c r="B31" s="62"/>
      <c r="C31" s="46"/>
      <c r="D31" s="46"/>
      <c r="E31" s="45"/>
      <c r="F31" s="45"/>
      <c r="G31" s="46"/>
      <c r="H31" s="46"/>
      <c r="I31" s="45"/>
      <c r="J31" s="45"/>
      <c r="K31" s="46"/>
      <c r="L31" s="46"/>
      <c r="M31" s="70"/>
    </row>
    <row r="32" spans="1:13">
      <c r="A32" s="76"/>
      <c r="B32" s="60" t="s">
        <v>341</v>
      </c>
      <c r="C32" s="41">
        <v>50.2</v>
      </c>
      <c r="D32" s="41"/>
      <c r="E32" s="37"/>
      <c r="F32" s="37"/>
      <c r="G32" s="41">
        <v>50.2</v>
      </c>
      <c r="H32" s="41"/>
      <c r="I32" s="37"/>
      <c r="J32" s="37"/>
      <c r="K32" s="41" t="s">
        <v>331</v>
      </c>
      <c r="L32" s="41"/>
      <c r="M32" s="37"/>
    </row>
    <row r="33" spans="1:13">
      <c r="A33" s="76"/>
      <c r="B33" s="60"/>
      <c r="C33" s="41"/>
      <c r="D33" s="41"/>
      <c r="E33" s="37"/>
      <c r="F33" s="37"/>
      <c r="G33" s="41"/>
      <c r="H33" s="41"/>
      <c r="I33" s="37"/>
      <c r="J33" s="37"/>
      <c r="K33" s="41"/>
      <c r="L33" s="41"/>
      <c r="M33" s="37"/>
    </row>
    <row r="34" spans="1:13">
      <c r="A34" s="76"/>
      <c r="B34" s="97" t="s">
        <v>70</v>
      </c>
      <c r="C34" s="46">
        <v>126.3</v>
      </c>
      <c r="D34" s="46"/>
      <c r="E34" s="45"/>
      <c r="F34" s="45"/>
      <c r="G34" s="46">
        <v>132.80000000000001</v>
      </c>
      <c r="H34" s="46"/>
      <c r="I34" s="45"/>
      <c r="J34" s="45"/>
      <c r="K34" s="46">
        <v>6.5</v>
      </c>
      <c r="L34" s="46"/>
      <c r="M34" s="45"/>
    </row>
    <row r="35" spans="1:13">
      <c r="A35" s="76"/>
      <c r="B35" s="97"/>
      <c r="C35" s="46"/>
      <c r="D35" s="46"/>
      <c r="E35" s="45"/>
      <c r="F35" s="45"/>
      <c r="G35" s="46"/>
      <c r="H35" s="46"/>
      <c r="I35" s="45"/>
      <c r="J35" s="45"/>
      <c r="K35" s="46"/>
      <c r="L35" s="46"/>
      <c r="M35" s="45"/>
    </row>
    <row r="36" spans="1:13">
      <c r="A36" s="76"/>
      <c r="B36" s="98" t="s">
        <v>77</v>
      </c>
      <c r="C36" s="41">
        <v>25.4</v>
      </c>
      <c r="D36" s="41"/>
      <c r="E36" s="37"/>
      <c r="F36" s="37"/>
      <c r="G36" s="41">
        <v>25.4</v>
      </c>
      <c r="H36" s="41"/>
      <c r="I36" s="37"/>
      <c r="J36" s="37"/>
      <c r="K36" s="41" t="s">
        <v>331</v>
      </c>
      <c r="L36" s="41"/>
      <c r="M36" s="37"/>
    </row>
    <row r="37" spans="1:13">
      <c r="A37" s="76"/>
      <c r="B37" s="98"/>
      <c r="C37" s="41"/>
      <c r="D37" s="41"/>
      <c r="E37" s="37"/>
      <c r="F37" s="37"/>
      <c r="G37" s="41"/>
      <c r="H37" s="41"/>
      <c r="I37" s="37"/>
      <c r="J37" s="37"/>
      <c r="K37" s="41"/>
      <c r="L37" s="41"/>
      <c r="M37" s="37"/>
    </row>
    <row r="38" spans="1:13">
      <c r="A38" s="76"/>
      <c r="B38" s="93" t="s">
        <v>342</v>
      </c>
      <c r="C38" s="46" t="s">
        <v>343</v>
      </c>
      <c r="D38" s="46"/>
      <c r="E38" s="15" t="s">
        <v>335</v>
      </c>
      <c r="F38" s="20"/>
      <c r="G38" s="46" t="s">
        <v>344</v>
      </c>
      <c r="H38" s="46"/>
      <c r="I38" s="15" t="s">
        <v>335</v>
      </c>
      <c r="J38" s="20"/>
      <c r="K38" s="46" t="s">
        <v>345</v>
      </c>
      <c r="L38" s="46"/>
      <c r="M38" s="15" t="s">
        <v>335</v>
      </c>
    </row>
    <row r="39" spans="1:13">
      <c r="A39" s="76"/>
      <c r="B39" s="92" t="s">
        <v>84</v>
      </c>
      <c r="C39" s="41" t="s">
        <v>346</v>
      </c>
      <c r="D39" s="41"/>
      <c r="E39" s="24" t="s">
        <v>335</v>
      </c>
      <c r="F39" s="23"/>
      <c r="G39" s="41" t="s">
        <v>347</v>
      </c>
      <c r="H39" s="41"/>
      <c r="I39" s="24" t="s">
        <v>335</v>
      </c>
      <c r="J39" s="23"/>
      <c r="K39" s="41" t="s">
        <v>348</v>
      </c>
      <c r="L39" s="41"/>
      <c r="M39" s="24" t="s">
        <v>335</v>
      </c>
    </row>
    <row r="40" spans="1:13">
      <c r="A40" s="76"/>
      <c r="B40" s="97" t="s">
        <v>349</v>
      </c>
      <c r="C40" s="46" t="s">
        <v>350</v>
      </c>
      <c r="D40" s="46"/>
      <c r="E40" s="70" t="s">
        <v>335</v>
      </c>
      <c r="F40" s="45"/>
      <c r="G40" s="46" t="s">
        <v>350</v>
      </c>
      <c r="H40" s="46"/>
      <c r="I40" s="70" t="s">
        <v>335</v>
      </c>
      <c r="J40" s="45"/>
      <c r="K40" s="46" t="s">
        <v>331</v>
      </c>
      <c r="L40" s="46"/>
      <c r="M40" s="45"/>
    </row>
    <row r="41" spans="1:13">
      <c r="A41" s="76"/>
      <c r="B41" s="97"/>
      <c r="C41" s="46"/>
      <c r="D41" s="46"/>
      <c r="E41" s="70"/>
      <c r="F41" s="45"/>
      <c r="G41" s="46"/>
      <c r="H41" s="46"/>
      <c r="I41" s="70"/>
      <c r="J41" s="45"/>
      <c r="K41" s="46"/>
      <c r="L41" s="46"/>
      <c r="M41" s="45"/>
    </row>
    <row r="42" spans="1:13">
      <c r="A42" s="76"/>
      <c r="B42" s="98" t="s">
        <v>351</v>
      </c>
      <c r="C42" s="41" t="s">
        <v>352</v>
      </c>
      <c r="D42" s="41"/>
      <c r="E42" s="39" t="s">
        <v>335</v>
      </c>
      <c r="F42" s="37"/>
      <c r="G42" s="41" t="s">
        <v>352</v>
      </c>
      <c r="H42" s="41"/>
      <c r="I42" s="39" t="s">
        <v>335</v>
      </c>
      <c r="J42" s="37"/>
      <c r="K42" s="41" t="s">
        <v>331</v>
      </c>
      <c r="L42" s="41"/>
      <c r="M42" s="37"/>
    </row>
    <row r="43" spans="1:13">
      <c r="A43" s="76"/>
      <c r="B43" s="98"/>
      <c r="C43" s="41"/>
      <c r="D43" s="41"/>
      <c r="E43" s="39"/>
      <c r="F43" s="37"/>
      <c r="G43" s="41"/>
      <c r="H43" s="41"/>
      <c r="I43" s="39"/>
      <c r="J43" s="37"/>
      <c r="K43" s="41"/>
      <c r="L43" s="41"/>
      <c r="M43" s="37"/>
    </row>
    <row r="44" spans="1:13">
      <c r="A44" s="76"/>
      <c r="B44" s="97" t="s">
        <v>85</v>
      </c>
      <c r="C44" s="46" t="s">
        <v>353</v>
      </c>
      <c r="D44" s="46"/>
      <c r="E44" s="70" t="s">
        <v>335</v>
      </c>
      <c r="F44" s="45"/>
      <c r="G44" s="46" t="s">
        <v>354</v>
      </c>
      <c r="H44" s="46"/>
      <c r="I44" s="70" t="s">
        <v>335</v>
      </c>
      <c r="J44" s="45"/>
      <c r="K44" s="46">
        <v>29.6</v>
      </c>
      <c r="L44" s="46"/>
      <c r="M44" s="45"/>
    </row>
    <row r="45" spans="1:13">
      <c r="A45" s="76"/>
      <c r="B45" s="97"/>
      <c r="C45" s="46"/>
      <c r="D45" s="46"/>
      <c r="E45" s="70"/>
      <c r="F45" s="45"/>
      <c r="G45" s="46"/>
      <c r="H45" s="46"/>
      <c r="I45" s="70"/>
      <c r="J45" s="45"/>
      <c r="K45" s="46"/>
      <c r="L45" s="46"/>
      <c r="M45" s="45"/>
    </row>
    <row r="46" spans="1:13" ht="15.75" thickBot="1">
      <c r="A46" s="76"/>
      <c r="B46" s="92" t="s">
        <v>89</v>
      </c>
      <c r="C46" s="56" t="s">
        <v>355</v>
      </c>
      <c r="D46" s="56"/>
      <c r="E46" s="94" t="s">
        <v>335</v>
      </c>
      <c r="F46" s="23"/>
      <c r="G46" s="56" t="s">
        <v>356</v>
      </c>
      <c r="H46" s="56"/>
      <c r="I46" s="94" t="s">
        <v>335</v>
      </c>
      <c r="J46" s="23"/>
      <c r="K46" s="56" t="s">
        <v>357</v>
      </c>
      <c r="L46" s="56"/>
      <c r="M46" s="94" t="s">
        <v>335</v>
      </c>
    </row>
    <row r="47" spans="1:13">
      <c r="A47" s="76"/>
      <c r="B47" s="64" t="s">
        <v>358</v>
      </c>
      <c r="C47" s="73">
        <v>932.9</v>
      </c>
      <c r="D47" s="73"/>
      <c r="E47" s="69"/>
      <c r="F47" s="45"/>
      <c r="G47" s="73">
        <v>958.6</v>
      </c>
      <c r="H47" s="73"/>
      <c r="I47" s="69"/>
      <c r="J47" s="45"/>
      <c r="K47" s="73">
        <v>25.7</v>
      </c>
      <c r="L47" s="73"/>
      <c r="M47" s="69"/>
    </row>
    <row r="48" spans="1:13">
      <c r="A48" s="76"/>
      <c r="B48" s="64"/>
      <c r="C48" s="46"/>
      <c r="D48" s="46"/>
      <c r="E48" s="45"/>
      <c r="F48" s="45"/>
      <c r="G48" s="46"/>
      <c r="H48" s="46"/>
      <c r="I48" s="45"/>
      <c r="J48" s="45"/>
      <c r="K48" s="46"/>
      <c r="L48" s="46"/>
      <c r="M48" s="45"/>
    </row>
    <row r="49" spans="1:13">
      <c r="A49" s="76"/>
      <c r="B49" s="98" t="s">
        <v>75</v>
      </c>
      <c r="C49" s="41">
        <v>525.1</v>
      </c>
      <c r="D49" s="41"/>
      <c r="E49" s="37"/>
      <c r="F49" s="37"/>
      <c r="G49" s="41">
        <v>499.4</v>
      </c>
      <c r="H49" s="41"/>
      <c r="I49" s="37"/>
      <c r="J49" s="37"/>
      <c r="K49" s="41" t="s">
        <v>359</v>
      </c>
      <c r="L49" s="41"/>
      <c r="M49" s="39" t="s">
        <v>335</v>
      </c>
    </row>
    <row r="50" spans="1:13" ht="15.75" thickBot="1">
      <c r="A50" s="76"/>
      <c r="B50" s="98"/>
      <c r="C50" s="56"/>
      <c r="D50" s="56"/>
      <c r="E50" s="54"/>
      <c r="F50" s="37"/>
      <c r="G50" s="56"/>
      <c r="H50" s="56"/>
      <c r="I50" s="54"/>
      <c r="J50" s="37"/>
      <c r="K50" s="56"/>
      <c r="L50" s="56"/>
      <c r="M50" s="55"/>
    </row>
    <row r="51" spans="1:13">
      <c r="A51" s="76"/>
      <c r="B51" s="64" t="s">
        <v>323</v>
      </c>
      <c r="C51" s="71" t="s">
        <v>214</v>
      </c>
      <c r="D51" s="99">
        <v>1458</v>
      </c>
      <c r="E51" s="69"/>
      <c r="F51" s="45"/>
      <c r="G51" s="71" t="s">
        <v>214</v>
      </c>
      <c r="H51" s="99">
        <v>1458</v>
      </c>
      <c r="I51" s="69"/>
      <c r="J51" s="45"/>
      <c r="K51" s="71" t="s">
        <v>214</v>
      </c>
      <c r="L51" s="73" t="s">
        <v>331</v>
      </c>
      <c r="M51" s="69"/>
    </row>
    <row r="52" spans="1:13" ht="15.75" thickBot="1">
      <c r="A52" s="76"/>
      <c r="B52" s="64"/>
      <c r="C52" s="72"/>
      <c r="D52" s="100"/>
      <c r="E52" s="49"/>
      <c r="F52" s="45"/>
      <c r="G52" s="72"/>
      <c r="H52" s="100"/>
      <c r="I52" s="49"/>
      <c r="J52" s="45"/>
      <c r="K52" s="72"/>
      <c r="L52" s="50"/>
      <c r="M52" s="49"/>
    </row>
    <row r="53" spans="1:13">
      <c r="A53" s="76" t="s">
        <v>1372</v>
      </c>
      <c r="B53" s="62" t="s">
        <v>1373</v>
      </c>
      <c r="C53" s="62"/>
      <c r="D53" s="62"/>
      <c r="E53" s="62"/>
      <c r="F53" s="62"/>
      <c r="G53" s="62"/>
      <c r="H53" s="62"/>
      <c r="I53" s="62"/>
      <c r="J53" s="62"/>
      <c r="K53" s="62"/>
      <c r="L53" s="62"/>
      <c r="M53" s="62"/>
    </row>
    <row r="54" spans="1:13">
      <c r="A54" s="76"/>
      <c r="B54" s="30"/>
      <c r="C54" s="30"/>
      <c r="D54" s="30"/>
      <c r="E54" s="30"/>
    </row>
    <row r="55" spans="1:13">
      <c r="A55" s="76"/>
      <c r="B55" s="16"/>
      <c r="C55" s="16"/>
      <c r="D55" s="16"/>
      <c r="E55" s="16"/>
    </row>
    <row r="56" spans="1:13" ht="15.75" thickBot="1">
      <c r="A56" s="76"/>
      <c r="B56" s="58" t="s">
        <v>325</v>
      </c>
      <c r="C56" s="31" t="s">
        <v>363</v>
      </c>
      <c r="D56" s="31"/>
      <c r="E56" s="31"/>
    </row>
    <row r="57" spans="1:13">
      <c r="A57" s="76"/>
      <c r="B57" s="60" t="s">
        <v>33</v>
      </c>
      <c r="C57" s="34" t="s">
        <v>214</v>
      </c>
      <c r="D57" s="36">
        <v>1215.5999999999999</v>
      </c>
      <c r="E57" s="38"/>
    </row>
    <row r="58" spans="1:13">
      <c r="A58" s="76"/>
      <c r="B58" s="60"/>
      <c r="C58" s="102"/>
      <c r="D58" s="103"/>
      <c r="E58" s="88"/>
    </row>
    <row r="59" spans="1:13">
      <c r="A59" s="76"/>
      <c r="B59" s="12" t="s">
        <v>364</v>
      </c>
      <c r="C59" s="11" t="s">
        <v>214</v>
      </c>
      <c r="D59" s="27" t="s">
        <v>365</v>
      </c>
      <c r="E59" s="11" t="s">
        <v>335</v>
      </c>
    </row>
    <row r="60" spans="1:13">
      <c r="A60" s="76"/>
      <c r="B60" s="59" t="s">
        <v>366</v>
      </c>
      <c r="C60" s="22" t="s">
        <v>214</v>
      </c>
      <c r="D60" s="29" t="s">
        <v>367</v>
      </c>
      <c r="E60" s="22" t="s">
        <v>335</v>
      </c>
    </row>
    <row r="61" spans="1:13" ht="38.25" customHeight="1">
      <c r="A61" s="76"/>
      <c r="B61" s="62" t="s">
        <v>368</v>
      </c>
      <c r="C61" s="62"/>
      <c r="D61" s="62"/>
      <c r="E61" s="62"/>
      <c r="F61" s="62"/>
      <c r="G61" s="62"/>
      <c r="H61" s="62"/>
      <c r="I61" s="62"/>
      <c r="J61" s="62"/>
      <c r="K61" s="62"/>
      <c r="L61" s="62"/>
      <c r="M61" s="62"/>
    </row>
    <row r="62" spans="1:13">
      <c r="A62" s="76"/>
      <c r="B62" s="30"/>
      <c r="C62" s="30"/>
      <c r="D62" s="30"/>
      <c r="E62" s="30"/>
      <c r="F62" s="30"/>
      <c r="G62" s="30"/>
      <c r="H62" s="30"/>
      <c r="I62" s="30"/>
      <c r="J62" s="30"/>
    </row>
    <row r="63" spans="1:13">
      <c r="A63" s="76"/>
      <c r="B63" s="16"/>
      <c r="C63" s="16"/>
      <c r="D63" s="16"/>
      <c r="E63" s="16"/>
      <c r="F63" s="16"/>
      <c r="G63" s="16"/>
      <c r="H63" s="16"/>
      <c r="I63" s="16"/>
      <c r="J63" s="16"/>
    </row>
    <row r="64" spans="1:13" ht="15.75" thickBot="1">
      <c r="A64" s="76"/>
      <c r="B64" s="58" t="s">
        <v>318</v>
      </c>
      <c r="C64" s="20"/>
      <c r="D64" s="31" t="s">
        <v>210</v>
      </c>
      <c r="E64" s="31"/>
      <c r="F64" s="31"/>
      <c r="G64" s="20"/>
      <c r="H64" s="31" t="s">
        <v>211</v>
      </c>
      <c r="I64" s="31"/>
      <c r="J64" s="31"/>
    </row>
    <row r="65" spans="1:10">
      <c r="A65" s="76"/>
      <c r="B65" s="60" t="s">
        <v>369</v>
      </c>
      <c r="C65" s="37"/>
      <c r="D65" s="34" t="s">
        <v>214</v>
      </c>
      <c r="E65" s="36">
        <v>6325.1</v>
      </c>
      <c r="F65" s="38"/>
      <c r="G65" s="37"/>
      <c r="H65" s="40" t="s">
        <v>214</v>
      </c>
      <c r="I65" s="104">
        <v>6039.9</v>
      </c>
      <c r="J65" s="38"/>
    </row>
    <row r="66" spans="1:10">
      <c r="A66" s="76"/>
      <c r="B66" s="60"/>
      <c r="C66" s="37"/>
      <c r="D66" s="102"/>
      <c r="E66" s="103"/>
      <c r="F66" s="88"/>
      <c r="G66" s="37"/>
      <c r="H66" s="86"/>
      <c r="I66" s="105"/>
      <c r="J66" s="88"/>
    </row>
    <row r="67" spans="1:10">
      <c r="A67" s="76"/>
      <c r="B67" s="62" t="s">
        <v>370</v>
      </c>
      <c r="C67" s="45"/>
      <c r="D67" s="65" t="s">
        <v>214</v>
      </c>
      <c r="E67" s="44">
        <v>462.1</v>
      </c>
      <c r="F67" s="45"/>
      <c r="G67" s="45"/>
      <c r="H67" s="70" t="s">
        <v>214</v>
      </c>
      <c r="I67" s="46">
        <v>361.9</v>
      </c>
      <c r="J67" s="45"/>
    </row>
    <row r="68" spans="1:10">
      <c r="A68" s="76"/>
      <c r="B68" s="62"/>
      <c r="C68" s="45"/>
      <c r="D68" s="65"/>
      <c r="E68" s="44"/>
      <c r="F68" s="45"/>
      <c r="G68" s="45"/>
      <c r="H68" s="70"/>
      <c r="I68" s="46"/>
      <c r="J68" s="45"/>
    </row>
    <row r="69" spans="1:10">
      <c r="A69" s="76"/>
      <c r="B69" s="60" t="s">
        <v>371</v>
      </c>
      <c r="C69" s="37"/>
      <c r="D69" s="33" t="s">
        <v>214</v>
      </c>
      <c r="E69" s="47">
        <v>5.78</v>
      </c>
      <c r="F69" s="37"/>
      <c r="G69" s="37"/>
      <c r="H69" s="39" t="s">
        <v>214</v>
      </c>
      <c r="I69" s="41">
        <v>4.51</v>
      </c>
      <c r="J69" s="37"/>
    </row>
    <row r="70" spans="1:10">
      <c r="A70" s="76"/>
      <c r="B70" s="60"/>
      <c r="C70" s="37"/>
      <c r="D70" s="33"/>
      <c r="E70" s="47"/>
      <c r="F70" s="37"/>
      <c r="G70" s="37"/>
      <c r="H70" s="39"/>
      <c r="I70" s="41"/>
      <c r="J70" s="37"/>
    </row>
    <row r="71" spans="1:10">
      <c r="A71" s="76"/>
      <c r="B71" s="62" t="s">
        <v>372</v>
      </c>
      <c r="C71" s="45"/>
      <c r="D71" s="65" t="s">
        <v>214</v>
      </c>
      <c r="E71" s="44">
        <v>5.76</v>
      </c>
      <c r="F71" s="45"/>
      <c r="G71" s="45"/>
      <c r="H71" s="70" t="s">
        <v>214</v>
      </c>
      <c r="I71" s="46">
        <v>4.4800000000000004</v>
      </c>
      <c r="J71" s="45"/>
    </row>
    <row r="72" spans="1:10">
      <c r="A72" s="76"/>
      <c r="B72" s="62"/>
      <c r="C72" s="45"/>
      <c r="D72" s="65"/>
      <c r="E72" s="44"/>
      <c r="F72" s="45"/>
      <c r="G72" s="45"/>
      <c r="H72" s="70"/>
      <c r="I72" s="46"/>
      <c r="J72" s="45"/>
    </row>
  </sheetData>
  <mergeCells count="224">
    <mergeCell ref="A53:A72"/>
    <mergeCell ref="B53:M53"/>
    <mergeCell ref="B61:M61"/>
    <mergeCell ref="A1:A2"/>
    <mergeCell ref="B1:M1"/>
    <mergeCell ref="B2:M2"/>
    <mergeCell ref="B3:M3"/>
    <mergeCell ref="A4:A52"/>
    <mergeCell ref="B4:M4"/>
    <mergeCell ref="B16:M16"/>
    <mergeCell ref="J69:J70"/>
    <mergeCell ref="B71:B72"/>
    <mergeCell ref="C71:C72"/>
    <mergeCell ref="D71:D72"/>
    <mergeCell ref="E71:E72"/>
    <mergeCell ref="F71:F72"/>
    <mergeCell ref="G71:G72"/>
    <mergeCell ref="H71:H72"/>
    <mergeCell ref="I71:I72"/>
    <mergeCell ref="J71:J72"/>
    <mergeCell ref="I67:I68"/>
    <mergeCell ref="J67:J68"/>
    <mergeCell ref="B69:B70"/>
    <mergeCell ref="C69:C70"/>
    <mergeCell ref="D69:D70"/>
    <mergeCell ref="E69:E70"/>
    <mergeCell ref="F69:F70"/>
    <mergeCell ref="G69:G70"/>
    <mergeCell ref="H69:H70"/>
    <mergeCell ref="I69:I70"/>
    <mergeCell ref="H65:H66"/>
    <mergeCell ref="I65:I66"/>
    <mergeCell ref="J65:J66"/>
    <mergeCell ref="B67:B68"/>
    <mergeCell ref="C67:C68"/>
    <mergeCell ref="D67:D68"/>
    <mergeCell ref="E67:E68"/>
    <mergeCell ref="F67:F68"/>
    <mergeCell ref="G67:G68"/>
    <mergeCell ref="H67:H68"/>
    <mergeCell ref="B65:B66"/>
    <mergeCell ref="C65:C66"/>
    <mergeCell ref="D65:D66"/>
    <mergeCell ref="E65:E66"/>
    <mergeCell ref="F65:F66"/>
    <mergeCell ref="G65:G66"/>
    <mergeCell ref="B57:B58"/>
    <mergeCell ref="C57:C58"/>
    <mergeCell ref="D57:D58"/>
    <mergeCell ref="E57:E58"/>
    <mergeCell ref="B62:J62"/>
    <mergeCell ref="D64:F64"/>
    <mergeCell ref="H64:J64"/>
    <mergeCell ref="J51:J52"/>
    <mergeCell ref="K51:K52"/>
    <mergeCell ref="L51:L52"/>
    <mergeCell ref="M51:M52"/>
    <mergeCell ref="B54:E54"/>
    <mergeCell ref="C56:E56"/>
    <mergeCell ref="K49:L50"/>
    <mergeCell ref="M49:M50"/>
    <mergeCell ref="B51:B52"/>
    <mergeCell ref="C51:C52"/>
    <mergeCell ref="D51:D52"/>
    <mergeCell ref="E51:E52"/>
    <mergeCell ref="F51:F52"/>
    <mergeCell ref="G51:G52"/>
    <mergeCell ref="H51:H52"/>
    <mergeCell ref="I51:I52"/>
    <mergeCell ref="J47:J48"/>
    <mergeCell ref="K47:L48"/>
    <mergeCell ref="M47:M48"/>
    <mergeCell ref="B49:B50"/>
    <mergeCell ref="C49:D50"/>
    <mergeCell ref="E49:E50"/>
    <mergeCell ref="F49:F50"/>
    <mergeCell ref="G49:H50"/>
    <mergeCell ref="I49:I50"/>
    <mergeCell ref="J49:J50"/>
    <mergeCell ref="M44:M45"/>
    <mergeCell ref="C46:D46"/>
    <mergeCell ref="G46:H46"/>
    <mergeCell ref="K46:L46"/>
    <mergeCell ref="B47:B48"/>
    <mergeCell ref="C47:D48"/>
    <mergeCell ref="E47:E48"/>
    <mergeCell ref="F47:F48"/>
    <mergeCell ref="G47:H48"/>
    <mergeCell ref="I47:I48"/>
    <mergeCell ref="K42:L43"/>
    <mergeCell ref="M42:M43"/>
    <mergeCell ref="B44:B45"/>
    <mergeCell ref="C44:D45"/>
    <mergeCell ref="E44:E45"/>
    <mergeCell ref="F44:F45"/>
    <mergeCell ref="G44:H45"/>
    <mergeCell ref="I44:I45"/>
    <mergeCell ref="J44:J45"/>
    <mergeCell ref="K44:L45"/>
    <mergeCell ref="J40:J41"/>
    <mergeCell ref="K40:L41"/>
    <mergeCell ref="M40:M41"/>
    <mergeCell ref="B42:B43"/>
    <mergeCell ref="C42:D43"/>
    <mergeCell ref="E42:E43"/>
    <mergeCell ref="F42:F43"/>
    <mergeCell ref="G42:H43"/>
    <mergeCell ref="I42:I43"/>
    <mergeCell ref="J42:J43"/>
    <mergeCell ref="B40:B41"/>
    <mergeCell ref="C40:D41"/>
    <mergeCell ref="E40:E41"/>
    <mergeCell ref="F40:F41"/>
    <mergeCell ref="G40:H41"/>
    <mergeCell ref="I40:I41"/>
    <mergeCell ref="M36:M37"/>
    <mergeCell ref="C38:D38"/>
    <mergeCell ref="G38:H38"/>
    <mergeCell ref="K38:L38"/>
    <mergeCell ref="C39:D39"/>
    <mergeCell ref="G39:H39"/>
    <mergeCell ref="K39:L39"/>
    <mergeCell ref="K34:L35"/>
    <mergeCell ref="M34:M35"/>
    <mergeCell ref="B36:B37"/>
    <mergeCell ref="C36:D37"/>
    <mergeCell ref="E36:E37"/>
    <mergeCell ref="F36:F37"/>
    <mergeCell ref="G36:H37"/>
    <mergeCell ref="I36:I37"/>
    <mergeCell ref="J36:J37"/>
    <mergeCell ref="K36:L37"/>
    <mergeCell ref="J32:J33"/>
    <mergeCell ref="K32:L33"/>
    <mergeCell ref="M32:M33"/>
    <mergeCell ref="B34:B35"/>
    <mergeCell ref="C34:D35"/>
    <mergeCell ref="E34:E35"/>
    <mergeCell ref="F34:F35"/>
    <mergeCell ref="G34:H35"/>
    <mergeCell ref="I34:I35"/>
    <mergeCell ref="J34:J35"/>
    <mergeCell ref="I30:I31"/>
    <mergeCell ref="J30:J31"/>
    <mergeCell ref="K30:L31"/>
    <mergeCell ref="M30:M31"/>
    <mergeCell ref="B32:B33"/>
    <mergeCell ref="C32:D33"/>
    <mergeCell ref="E32:E33"/>
    <mergeCell ref="F32:F33"/>
    <mergeCell ref="G32:H33"/>
    <mergeCell ref="I32:I33"/>
    <mergeCell ref="K27:L28"/>
    <mergeCell ref="M27:M28"/>
    <mergeCell ref="C29:E29"/>
    <mergeCell ref="G29:I29"/>
    <mergeCell ref="K29:M29"/>
    <mergeCell ref="B30:B31"/>
    <mergeCell ref="C30:D31"/>
    <mergeCell ref="E30:E31"/>
    <mergeCell ref="F30:F31"/>
    <mergeCell ref="G30:H31"/>
    <mergeCell ref="J25:J26"/>
    <mergeCell ref="K25:L26"/>
    <mergeCell ref="M25:M26"/>
    <mergeCell ref="B27:B28"/>
    <mergeCell ref="C27:D28"/>
    <mergeCell ref="E27:E28"/>
    <mergeCell ref="F27:F28"/>
    <mergeCell ref="G27:H28"/>
    <mergeCell ref="I27:I28"/>
    <mergeCell ref="J27:J28"/>
    <mergeCell ref="I23:I24"/>
    <mergeCell ref="J23:J24"/>
    <mergeCell ref="K23:L24"/>
    <mergeCell ref="M23:M24"/>
    <mergeCell ref="B25:B26"/>
    <mergeCell ref="C25:D26"/>
    <mergeCell ref="E25:E26"/>
    <mergeCell ref="F25:F26"/>
    <mergeCell ref="G25:H26"/>
    <mergeCell ref="I25:I26"/>
    <mergeCell ref="I21:I22"/>
    <mergeCell ref="J21:J22"/>
    <mergeCell ref="K21:K22"/>
    <mergeCell ref="L21:L22"/>
    <mergeCell ref="M21:M22"/>
    <mergeCell ref="B23:B24"/>
    <mergeCell ref="C23:D24"/>
    <mergeCell ref="E23:E24"/>
    <mergeCell ref="F23:F24"/>
    <mergeCell ref="G23:H24"/>
    <mergeCell ref="G20:I20"/>
    <mergeCell ref="J19:J20"/>
    <mergeCell ref="K19:M20"/>
    <mergeCell ref="B21:B22"/>
    <mergeCell ref="C21:C22"/>
    <mergeCell ref="D21:D22"/>
    <mergeCell ref="E21:E22"/>
    <mergeCell ref="F21:F22"/>
    <mergeCell ref="G21:G22"/>
    <mergeCell ref="H21:H22"/>
    <mergeCell ref="B14:B15"/>
    <mergeCell ref="C14:C15"/>
    <mergeCell ref="D14:D15"/>
    <mergeCell ref="E14:E15"/>
    <mergeCell ref="B17:M17"/>
    <mergeCell ref="B19:B20"/>
    <mergeCell ref="C19:E19"/>
    <mergeCell ref="C20:E20"/>
    <mergeCell ref="F19:F20"/>
    <mergeCell ref="G19:I19"/>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4"/>
  <sheetViews>
    <sheetView showGridLines="0" workbookViewId="0"/>
  </sheetViews>
  <sheetFormatPr defaultRowHeight="15"/>
  <cols>
    <col min="1" max="3" width="36.5703125" bestFit="1" customWidth="1"/>
    <col min="4" max="4" width="16.85546875" customWidth="1"/>
    <col min="5" max="5" width="3.140625" customWidth="1"/>
    <col min="6" max="6" width="18.85546875" customWidth="1"/>
    <col min="7" max="7" width="4.140625" customWidth="1"/>
    <col min="8" max="8" width="16.85546875" customWidth="1"/>
    <col min="9" max="9" width="3.140625" customWidth="1"/>
    <col min="10" max="10" width="18.85546875" customWidth="1"/>
    <col min="11" max="11" width="4.140625" customWidth="1"/>
    <col min="12" max="12" width="16.85546875" customWidth="1"/>
    <col min="13" max="13" width="3.140625" customWidth="1"/>
  </cols>
  <sheetData>
    <row r="1" spans="1:13" ht="15" customHeight="1">
      <c r="A1" s="8" t="s">
        <v>1374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382</v>
      </c>
      <c r="B3" s="75"/>
      <c r="C3" s="75"/>
      <c r="D3" s="75"/>
      <c r="E3" s="75"/>
      <c r="F3" s="75"/>
      <c r="G3" s="75"/>
      <c r="H3" s="75"/>
      <c r="I3" s="75"/>
      <c r="J3" s="75"/>
      <c r="K3" s="75"/>
      <c r="L3" s="75"/>
      <c r="M3" s="75"/>
    </row>
    <row r="4" spans="1:13" ht="25.5" customHeight="1">
      <c r="A4" s="76" t="s">
        <v>1375</v>
      </c>
      <c r="B4" s="62" t="s">
        <v>388</v>
      </c>
      <c r="C4" s="62"/>
      <c r="D4" s="62"/>
      <c r="E4" s="62"/>
      <c r="F4" s="62"/>
      <c r="G4" s="62"/>
      <c r="H4" s="62"/>
      <c r="I4" s="62"/>
      <c r="J4" s="62"/>
      <c r="K4" s="62"/>
      <c r="L4" s="62"/>
      <c r="M4" s="62"/>
    </row>
    <row r="5" spans="1:13">
      <c r="A5" s="76"/>
      <c r="B5" s="30"/>
      <c r="C5" s="30"/>
      <c r="D5" s="30"/>
      <c r="E5" s="30"/>
      <c r="F5" s="30"/>
      <c r="G5" s="30"/>
      <c r="H5" s="30"/>
      <c r="I5" s="30"/>
      <c r="J5" s="30"/>
      <c r="K5" s="30"/>
      <c r="L5" s="30"/>
      <c r="M5" s="30"/>
    </row>
    <row r="6" spans="1:13">
      <c r="A6" s="76"/>
      <c r="B6" s="16"/>
      <c r="C6" s="16"/>
      <c r="D6" s="16"/>
      <c r="E6" s="16"/>
      <c r="F6" s="16"/>
      <c r="G6" s="16"/>
      <c r="H6" s="16"/>
      <c r="I6" s="16"/>
      <c r="J6" s="16"/>
      <c r="K6" s="16"/>
      <c r="L6" s="16"/>
      <c r="M6" s="16"/>
    </row>
    <row r="7" spans="1:13" ht="15.75" thickBot="1">
      <c r="A7" s="76"/>
      <c r="B7" s="58" t="s">
        <v>209</v>
      </c>
      <c r="C7" s="31" t="s">
        <v>210</v>
      </c>
      <c r="D7" s="31"/>
      <c r="E7" s="31"/>
      <c r="F7" s="20"/>
      <c r="G7" s="31" t="s">
        <v>211</v>
      </c>
      <c r="H7" s="31"/>
      <c r="I7" s="31"/>
      <c r="J7" s="20"/>
      <c r="K7" s="31" t="s">
        <v>212</v>
      </c>
      <c r="L7" s="31"/>
      <c r="M7" s="31"/>
    </row>
    <row r="8" spans="1:13">
      <c r="A8" s="76"/>
      <c r="B8" s="59" t="s">
        <v>389</v>
      </c>
      <c r="C8" s="38"/>
      <c r="D8" s="38"/>
      <c r="E8" s="38"/>
      <c r="F8" s="23"/>
      <c r="G8" s="38"/>
      <c r="H8" s="38"/>
      <c r="I8" s="38"/>
      <c r="J8" s="23"/>
      <c r="K8" s="38"/>
      <c r="L8" s="38"/>
      <c r="M8" s="38"/>
    </row>
    <row r="9" spans="1:13">
      <c r="A9" s="76"/>
      <c r="B9" s="62" t="s">
        <v>390</v>
      </c>
      <c r="C9" s="65" t="s">
        <v>214</v>
      </c>
      <c r="D9" s="109">
        <v>3765</v>
      </c>
      <c r="E9" s="45"/>
      <c r="F9" s="45"/>
      <c r="G9" s="70" t="s">
        <v>214</v>
      </c>
      <c r="H9" s="110">
        <v>3517.6</v>
      </c>
      <c r="I9" s="45"/>
      <c r="J9" s="45"/>
      <c r="K9" s="70" t="s">
        <v>214</v>
      </c>
      <c r="L9" s="110">
        <v>3273.9</v>
      </c>
      <c r="M9" s="45"/>
    </row>
    <row r="10" spans="1:13">
      <c r="A10" s="76"/>
      <c r="B10" s="62"/>
      <c r="C10" s="65"/>
      <c r="D10" s="109"/>
      <c r="E10" s="45"/>
      <c r="F10" s="45"/>
      <c r="G10" s="70"/>
      <c r="H10" s="110"/>
      <c r="I10" s="45"/>
      <c r="J10" s="45"/>
      <c r="K10" s="70"/>
      <c r="L10" s="110"/>
      <c r="M10" s="45"/>
    </row>
    <row r="11" spans="1:13">
      <c r="A11" s="76"/>
      <c r="B11" s="60" t="s">
        <v>391</v>
      </c>
      <c r="C11" s="35">
        <v>1068.7</v>
      </c>
      <c r="D11" s="35"/>
      <c r="E11" s="37"/>
      <c r="F11" s="37"/>
      <c r="G11" s="41" t="s">
        <v>392</v>
      </c>
      <c r="H11" s="41"/>
      <c r="I11" s="37"/>
      <c r="J11" s="37"/>
      <c r="K11" s="41" t="s">
        <v>392</v>
      </c>
      <c r="L11" s="41"/>
      <c r="M11" s="37"/>
    </row>
    <row r="12" spans="1:13">
      <c r="A12" s="76"/>
      <c r="B12" s="60"/>
      <c r="C12" s="35"/>
      <c r="D12" s="35"/>
      <c r="E12" s="37"/>
      <c r="F12" s="37"/>
      <c r="G12" s="41"/>
      <c r="H12" s="41"/>
      <c r="I12" s="37"/>
      <c r="J12" s="37"/>
      <c r="K12" s="41"/>
      <c r="L12" s="41"/>
      <c r="M12" s="37"/>
    </row>
    <row r="13" spans="1:13">
      <c r="A13" s="76"/>
      <c r="B13" s="62" t="s">
        <v>393</v>
      </c>
      <c r="C13" s="44">
        <v>146.9</v>
      </c>
      <c r="D13" s="44"/>
      <c r="E13" s="45"/>
      <c r="F13" s="45"/>
      <c r="G13" s="46" t="s">
        <v>392</v>
      </c>
      <c r="H13" s="46"/>
      <c r="I13" s="45"/>
      <c r="J13" s="45"/>
      <c r="K13" s="46" t="s">
        <v>392</v>
      </c>
      <c r="L13" s="46"/>
      <c r="M13" s="45"/>
    </row>
    <row r="14" spans="1:13">
      <c r="A14" s="76"/>
      <c r="B14" s="62"/>
      <c r="C14" s="44"/>
      <c r="D14" s="44"/>
      <c r="E14" s="45"/>
      <c r="F14" s="45"/>
      <c r="G14" s="46"/>
      <c r="H14" s="46"/>
      <c r="I14" s="45"/>
      <c r="J14" s="45"/>
      <c r="K14" s="46"/>
      <c r="L14" s="46"/>
      <c r="M14" s="45"/>
    </row>
    <row r="15" spans="1:13">
      <c r="A15" s="76"/>
      <c r="B15" s="60" t="s">
        <v>394</v>
      </c>
      <c r="C15" s="47">
        <v>743.6</v>
      </c>
      <c r="D15" s="47"/>
      <c r="E15" s="37"/>
      <c r="F15" s="37"/>
      <c r="G15" s="41">
        <v>685.6</v>
      </c>
      <c r="H15" s="41"/>
      <c r="I15" s="37"/>
      <c r="J15" s="37"/>
      <c r="K15" s="41">
        <v>709.5</v>
      </c>
      <c r="L15" s="41"/>
      <c r="M15" s="37"/>
    </row>
    <row r="16" spans="1:13">
      <c r="A16" s="76"/>
      <c r="B16" s="60"/>
      <c r="C16" s="47"/>
      <c r="D16" s="47"/>
      <c r="E16" s="37"/>
      <c r="F16" s="37"/>
      <c r="G16" s="41"/>
      <c r="H16" s="41"/>
      <c r="I16" s="37"/>
      <c r="J16" s="37"/>
      <c r="K16" s="41"/>
      <c r="L16" s="41"/>
      <c r="M16" s="37"/>
    </row>
    <row r="17" spans="1:13">
      <c r="A17" s="76"/>
      <c r="B17" s="62" t="s">
        <v>395</v>
      </c>
      <c r="C17" s="44">
        <v>12.1</v>
      </c>
      <c r="D17" s="44"/>
      <c r="E17" s="45"/>
      <c r="F17" s="45"/>
      <c r="G17" s="46">
        <v>6</v>
      </c>
      <c r="H17" s="46"/>
      <c r="I17" s="45"/>
      <c r="J17" s="45"/>
      <c r="K17" s="46" t="s">
        <v>331</v>
      </c>
      <c r="L17" s="46"/>
      <c r="M17" s="45"/>
    </row>
    <row r="18" spans="1:13" ht="15.75" thickBot="1">
      <c r="A18" s="76"/>
      <c r="B18" s="62"/>
      <c r="C18" s="48"/>
      <c r="D18" s="48"/>
      <c r="E18" s="49"/>
      <c r="F18" s="45"/>
      <c r="G18" s="50"/>
      <c r="H18" s="50"/>
      <c r="I18" s="49"/>
      <c r="J18" s="45"/>
      <c r="K18" s="50"/>
      <c r="L18" s="50"/>
      <c r="M18" s="49"/>
    </row>
    <row r="19" spans="1:13">
      <c r="A19" s="76"/>
      <c r="B19" s="111" t="s">
        <v>396</v>
      </c>
      <c r="C19" s="34" t="s">
        <v>214</v>
      </c>
      <c r="D19" s="36">
        <v>5736.3</v>
      </c>
      <c r="E19" s="38"/>
      <c r="F19" s="37"/>
      <c r="G19" s="40" t="s">
        <v>214</v>
      </c>
      <c r="H19" s="104">
        <v>4209.2</v>
      </c>
      <c r="I19" s="38"/>
      <c r="J19" s="37"/>
      <c r="K19" s="40" t="s">
        <v>214</v>
      </c>
      <c r="L19" s="104">
        <v>3983.4</v>
      </c>
      <c r="M19" s="38"/>
    </row>
    <row r="20" spans="1:13" ht="15.75" thickBot="1">
      <c r="A20" s="76"/>
      <c r="B20" s="111"/>
      <c r="C20" s="52"/>
      <c r="D20" s="53"/>
      <c r="E20" s="54"/>
      <c r="F20" s="37"/>
      <c r="G20" s="55"/>
      <c r="H20" s="112"/>
      <c r="I20" s="54"/>
      <c r="J20" s="37"/>
      <c r="K20" s="55"/>
      <c r="L20" s="112"/>
      <c r="M20" s="54"/>
    </row>
    <row r="21" spans="1:13">
      <c r="A21" s="76"/>
      <c r="B21" s="20"/>
      <c r="C21" s="69"/>
      <c r="D21" s="69"/>
      <c r="E21" s="69"/>
      <c r="F21" s="20"/>
      <c r="G21" s="69"/>
      <c r="H21" s="69"/>
      <c r="I21" s="69"/>
      <c r="J21" s="20"/>
      <c r="K21" s="69"/>
      <c r="L21" s="69"/>
      <c r="M21" s="69"/>
    </row>
    <row r="22" spans="1:13">
      <c r="A22" s="76"/>
      <c r="B22" s="59" t="s">
        <v>397</v>
      </c>
      <c r="C22" s="37"/>
      <c r="D22" s="37"/>
      <c r="E22" s="37"/>
      <c r="F22" s="23"/>
      <c r="G22" s="37"/>
      <c r="H22" s="37"/>
      <c r="I22" s="37"/>
      <c r="J22" s="23"/>
      <c r="K22" s="37"/>
      <c r="L22" s="37"/>
      <c r="M22" s="37"/>
    </row>
    <row r="23" spans="1:13">
      <c r="A23" s="76"/>
      <c r="B23" s="62" t="s">
        <v>390</v>
      </c>
      <c r="C23" s="65" t="s">
        <v>214</v>
      </c>
      <c r="D23" s="44">
        <v>624.29999999999995</v>
      </c>
      <c r="E23" s="45"/>
      <c r="F23" s="45"/>
      <c r="G23" s="70" t="s">
        <v>214</v>
      </c>
      <c r="H23" s="46">
        <v>553.20000000000005</v>
      </c>
      <c r="I23" s="45"/>
      <c r="J23" s="45"/>
      <c r="K23" s="70" t="s">
        <v>214</v>
      </c>
      <c r="L23" s="46">
        <v>547.79999999999995</v>
      </c>
      <c r="M23" s="45"/>
    </row>
    <row r="24" spans="1:13">
      <c r="A24" s="76"/>
      <c r="B24" s="62"/>
      <c r="C24" s="65"/>
      <c r="D24" s="44"/>
      <c r="E24" s="45"/>
      <c r="F24" s="45"/>
      <c r="G24" s="70"/>
      <c r="H24" s="46"/>
      <c r="I24" s="45"/>
      <c r="J24" s="45"/>
      <c r="K24" s="70"/>
      <c r="L24" s="46"/>
      <c r="M24" s="45"/>
    </row>
    <row r="25" spans="1:13">
      <c r="A25" s="76"/>
      <c r="B25" s="60" t="s">
        <v>398</v>
      </c>
      <c r="C25" s="47" t="s">
        <v>399</v>
      </c>
      <c r="D25" s="47"/>
      <c r="E25" s="33" t="s">
        <v>335</v>
      </c>
      <c r="F25" s="37"/>
      <c r="G25" s="41" t="s">
        <v>392</v>
      </c>
      <c r="H25" s="41"/>
      <c r="I25" s="37"/>
      <c r="J25" s="37"/>
      <c r="K25" s="41" t="s">
        <v>392</v>
      </c>
      <c r="L25" s="41"/>
      <c r="M25" s="37"/>
    </row>
    <row r="26" spans="1:13">
      <c r="A26" s="76"/>
      <c r="B26" s="60"/>
      <c r="C26" s="47"/>
      <c r="D26" s="47"/>
      <c r="E26" s="33"/>
      <c r="F26" s="37"/>
      <c r="G26" s="41"/>
      <c r="H26" s="41"/>
      <c r="I26" s="37"/>
      <c r="J26" s="37"/>
      <c r="K26" s="41"/>
      <c r="L26" s="41"/>
      <c r="M26" s="37"/>
    </row>
    <row r="27" spans="1:13">
      <c r="A27" s="76"/>
      <c r="B27" s="62" t="s">
        <v>400</v>
      </c>
      <c r="C27" s="44" t="s">
        <v>401</v>
      </c>
      <c r="D27" s="44"/>
      <c r="E27" s="65" t="s">
        <v>335</v>
      </c>
      <c r="F27" s="45"/>
      <c r="G27" s="46" t="s">
        <v>392</v>
      </c>
      <c r="H27" s="46"/>
      <c r="I27" s="45"/>
      <c r="J27" s="45"/>
      <c r="K27" s="46" t="s">
        <v>392</v>
      </c>
      <c r="L27" s="46"/>
      <c r="M27" s="45"/>
    </row>
    <row r="28" spans="1:13">
      <c r="A28" s="76"/>
      <c r="B28" s="62"/>
      <c r="C28" s="44"/>
      <c r="D28" s="44"/>
      <c r="E28" s="65"/>
      <c r="F28" s="45"/>
      <c r="G28" s="46"/>
      <c r="H28" s="46"/>
      <c r="I28" s="45"/>
      <c r="J28" s="45"/>
      <c r="K28" s="46"/>
      <c r="L28" s="46"/>
      <c r="M28" s="45"/>
    </row>
    <row r="29" spans="1:13">
      <c r="A29" s="76"/>
      <c r="B29" s="60" t="s">
        <v>394</v>
      </c>
      <c r="C29" s="47">
        <v>52.2</v>
      </c>
      <c r="D29" s="47"/>
      <c r="E29" s="37"/>
      <c r="F29" s="37"/>
      <c r="G29" s="41">
        <v>42.4</v>
      </c>
      <c r="H29" s="41"/>
      <c r="I29" s="37"/>
      <c r="J29" s="37"/>
      <c r="K29" s="41">
        <v>40</v>
      </c>
      <c r="L29" s="41"/>
      <c r="M29" s="37"/>
    </row>
    <row r="30" spans="1:13">
      <c r="A30" s="76"/>
      <c r="B30" s="60"/>
      <c r="C30" s="47"/>
      <c r="D30" s="47"/>
      <c r="E30" s="37"/>
      <c r="F30" s="37"/>
      <c r="G30" s="41"/>
      <c r="H30" s="41"/>
      <c r="I30" s="37"/>
      <c r="J30" s="37"/>
      <c r="K30" s="41"/>
      <c r="L30" s="41"/>
      <c r="M30" s="37"/>
    </row>
    <row r="31" spans="1:13" ht="15.75" thickBot="1">
      <c r="A31" s="76"/>
      <c r="B31" s="12" t="s">
        <v>402</v>
      </c>
      <c r="C31" s="11" t="s">
        <v>214</v>
      </c>
      <c r="D31" s="27" t="s">
        <v>403</v>
      </c>
      <c r="E31" s="11" t="s">
        <v>335</v>
      </c>
      <c r="F31" s="20"/>
      <c r="G31" s="50" t="s">
        <v>404</v>
      </c>
      <c r="H31" s="50"/>
      <c r="I31" s="15" t="s">
        <v>335</v>
      </c>
      <c r="J31" s="20"/>
      <c r="K31" s="50" t="s">
        <v>405</v>
      </c>
      <c r="L31" s="50"/>
      <c r="M31" s="15" t="s">
        <v>335</v>
      </c>
    </row>
    <row r="32" spans="1:13">
      <c r="A32" s="76"/>
      <c r="B32" s="111" t="s">
        <v>406</v>
      </c>
      <c r="C32" s="34" t="s">
        <v>214</v>
      </c>
      <c r="D32" s="61">
        <v>576.6</v>
      </c>
      <c r="E32" s="38"/>
      <c r="F32" s="37"/>
      <c r="G32" s="40" t="s">
        <v>214</v>
      </c>
      <c r="H32" s="42">
        <v>570.5</v>
      </c>
      <c r="I32" s="38"/>
      <c r="J32" s="37"/>
      <c r="K32" s="40" t="s">
        <v>214</v>
      </c>
      <c r="L32" s="42">
        <v>560.5</v>
      </c>
      <c r="M32" s="38"/>
    </row>
    <row r="33" spans="1:13" ht="15.75" thickBot="1">
      <c r="A33" s="76"/>
      <c r="B33" s="111"/>
      <c r="C33" s="52"/>
      <c r="D33" s="63"/>
      <c r="E33" s="54"/>
      <c r="F33" s="37"/>
      <c r="G33" s="55"/>
      <c r="H33" s="56"/>
      <c r="I33" s="54"/>
      <c r="J33" s="37"/>
      <c r="K33" s="55"/>
      <c r="L33" s="56"/>
      <c r="M33" s="54"/>
    </row>
    <row r="34" spans="1:13">
      <c r="A34" s="76"/>
      <c r="B34" s="20"/>
      <c r="C34" s="69"/>
      <c r="D34" s="69"/>
      <c r="E34" s="69"/>
      <c r="F34" s="20"/>
      <c r="G34" s="69"/>
      <c r="H34" s="69"/>
      <c r="I34" s="69"/>
      <c r="J34" s="20"/>
      <c r="K34" s="69"/>
      <c r="L34" s="69"/>
      <c r="M34" s="69"/>
    </row>
    <row r="35" spans="1:13">
      <c r="A35" s="76"/>
      <c r="B35" s="59" t="s">
        <v>407</v>
      </c>
      <c r="C35" s="37"/>
      <c r="D35" s="37"/>
      <c r="E35" s="37"/>
      <c r="F35" s="23"/>
      <c r="G35" s="37"/>
      <c r="H35" s="37"/>
      <c r="I35" s="37"/>
      <c r="J35" s="23"/>
      <c r="K35" s="37"/>
      <c r="L35" s="37"/>
      <c r="M35" s="37"/>
    </row>
    <row r="36" spans="1:13">
      <c r="A36" s="76"/>
      <c r="B36" s="62" t="s">
        <v>390</v>
      </c>
      <c r="C36" s="65" t="s">
        <v>214</v>
      </c>
      <c r="D36" s="44">
        <v>95.7</v>
      </c>
      <c r="E36" s="45"/>
      <c r="F36" s="45"/>
      <c r="G36" s="70" t="s">
        <v>214</v>
      </c>
      <c r="H36" s="46">
        <v>88.8</v>
      </c>
      <c r="I36" s="45"/>
      <c r="J36" s="45"/>
      <c r="K36" s="70" t="s">
        <v>214</v>
      </c>
      <c r="L36" s="46">
        <v>75.900000000000006</v>
      </c>
      <c r="M36" s="45"/>
    </row>
    <row r="37" spans="1:13">
      <c r="A37" s="76"/>
      <c r="B37" s="62"/>
      <c r="C37" s="65"/>
      <c r="D37" s="44"/>
      <c r="E37" s="45"/>
      <c r="F37" s="45"/>
      <c r="G37" s="70"/>
      <c r="H37" s="46"/>
      <c r="I37" s="45"/>
      <c r="J37" s="45"/>
      <c r="K37" s="70"/>
      <c r="L37" s="46"/>
      <c r="M37" s="45"/>
    </row>
    <row r="38" spans="1:13">
      <c r="A38" s="76"/>
      <c r="B38" s="60" t="s">
        <v>408</v>
      </c>
      <c r="C38" s="47">
        <v>29.4</v>
      </c>
      <c r="D38" s="47"/>
      <c r="E38" s="37"/>
      <c r="F38" s="37"/>
      <c r="G38" s="41" t="s">
        <v>392</v>
      </c>
      <c r="H38" s="41"/>
      <c r="I38" s="37"/>
      <c r="J38" s="37"/>
      <c r="K38" s="41" t="s">
        <v>392</v>
      </c>
      <c r="L38" s="41"/>
      <c r="M38" s="37"/>
    </row>
    <row r="39" spans="1:13">
      <c r="A39" s="76"/>
      <c r="B39" s="60"/>
      <c r="C39" s="47"/>
      <c r="D39" s="47"/>
      <c r="E39" s="37"/>
      <c r="F39" s="37"/>
      <c r="G39" s="41"/>
      <c r="H39" s="41"/>
      <c r="I39" s="37"/>
      <c r="J39" s="37"/>
      <c r="K39" s="41"/>
      <c r="L39" s="41"/>
      <c r="M39" s="37"/>
    </row>
    <row r="40" spans="1:13">
      <c r="A40" s="76"/>
      <c r="B40" s="62" t="s">
        <v>393</v>
      </c>
      <c r="C40" s="44">
        <v>1.6</v>
      </c>
      <c r="D40" s="44"/>
      <c r="E40" s="45"/>
      <c r="F40" s="45"/>
      <c r="G40" s="46" t="s">
        <v>392</v>
      </c>
      <c r="H40" s="46"/>
      <c r="I40" s="45"/>
      <c r="J40" s="45"/>
      <c r="K40" s="46" t="s">
        <v>392</v>
      </c>
      <c r="L40" s="46"/>
      <c r="M40" s="45"/>
    </row>
    <row r="41" spans="1:13">
      <c r="A41" s="76"/>
      <c r="B41" s="62"/>
      <c r="C41" s="44"/>
      <c r="D41" s="44"/>
      <c r="E41" s="45"/>
      <c r="F41" s="45"/>
      <c r="G41" s="46"/>
      <c r="H41" s="46"/>
      <c r="I41" s="45"/>
      <c r="J41" s="45"/>
      <c r="K41" s="46"/>
      <c r="L41" s="46"/>
      <c r="M41" s="45"/>
    </row>
    <row r="42" spans="1:13">
      <c r="A42" s="76"/>
      <c r="B42" s="60" t="s">
        <v>394</v>
      </c>
      <c r="C42" s="47">
        <v>22.1</v>
      </c>
      <c r="D42" s="47"/>
      <c r="E42" s="37"/>
      <c r="F42" s="37"/>
      <c r="G42" s="41">
        <v>21.4</v>
      </c>
      <c r="H42" s="41"/>
      <c r="I42" s="37"/>
      <c r="J42" s="37"/>
      <c r="K42" s="41">
        <v>23.5</v>
      </c>
      <c r="L42" s="41"/>
      <c r="M42" s="37"/>
    </row>
    <row r="43" spans="1:13">
      <c r="A43" s="76"/>
      <c r="B43" s="60"/>
      <c r="C43" s="47"/>
      <c r="D43" s="47"/>
      <c r="E43" s="37"/>
      <c r="F43" s="37"/>
      <c r="G43" s="41"/>
      <c r="H43" s="41"/>
      <c r="I43" s="37"/>
      <c r="J43" s="37"/>
      <c r="K43" s="41"/>
      <c r="L43" s="41"/>
      <c r="M43" s="37"/>
    </row>
    <row r="44" spans="1:13">
      <c r="A44" s="76"/>
      <c r="B44" s="62" t="s">
        <v>395</v>
      </c>
      <c r="C44" s="44">
        <v>0.9</v>
      </c>
      <c r="D44" s="44"/>
      <c r="E44" s="45"/>
      <c r="F44" s="45"/>
      <c r="G44" s="46" t="s">
        <v>331</v>
      </c>
      <c r="H44" s="46"/>
      <c r="I44" s="45"/>
      <c r="J44" s="45"/>
      <c r="K44" s="46" t="s">
        <v>331</v>
      </c>
      <c r="L44" s="46"/>
      <c r="M44" s="45"/>
    </row>
    <row r="45" spans="1:13" ht="15.75" thickBot="1">
      <c r="A45" s="76"/>
      <c r="B45" s="62"/>
      <c r="C45" s="48"/>
      <c r="D45" s="48"/>
      <c r="E45" s="49"/>
      <c r="F45" s="45"/>
      <c r="G45" s="50"/>
      <c r="H45" s="50"/>
      <c r="I45" s="49"/>
      <c r="J45" s="45"/>
      <c r="K45" s="50"/>
      <c r="L45" s="50"/>
      <c r="M45" s="49"/>
    </row>
    <row r="46" spans="1:13">
      <c r="A46" s="76"/>
      <c r="B46" s="111" t="s">
        <v>409</v>
      </c>
      <c r="C46" s="34" t="s">
        <v>214</v>
      </c>
      <c r="D46" s="61">
        <v>149.69999999999999</v>
      </c>
      <c r="E46" s="38"/>
      <c r="F46" s="37"/>
      <c r="G46" s="40" t="s">
        <v>214</v>
      </c>
      <c r="H46" s="42">
        <v>110.2</v>
      </c>
      <c r="I46" s="38"/>
      <c r="J46" s="37"/>
      <c r="K46" s="40" t="s">
        <v>214</v>
      </c>
      <c r="L46" s="42">
        <v>99.4</v>
      </c>
      <c r="M46" s="38"/>
    </row>
    <row r="47" spans="1:13" ht="15.75" thickBot="1">
      <c r="A47" s="76"/>
      <c r="B47" s="111"/>
      <c r="C47" s="52"/>
      <c r="D47" s="63"/>
      <c r="E47" s="54"/>
      <c r="F47" s="37"/>
      <c r="G47" s="55"/>
      <c r="H47" s="56"/>
      <c r="I47" s="54"/>
      <c r="J47" s="37"/>
      <c r="K47" s="55"/>
      <c r="L47" s="56"/>
      <c r="M47" s="54"/>
    </row>
    <row r="48" spans="1:13">
      <c r="A48" s="76"/>
      <c r="B48" s="20"/>
      <c r="C48" s="69"/>
      <c r="D48" s="69"/>
      <c r="E48" s="69"/>
      <c r="F48" s="20"/>
      <c r="G48" s="69"/>
      <c r="H48" s="69"/>
      <c r="I48" s="69"/>
      <c r="J48" s="20"/>
      <c r="K48" s="69"/>
      <c r="L48" s="69"/>
      <c r="M48" s="69"/>
    </row>
    <row r="49" spans="1:13">
      <c r="A49" s="76"/>
      <c r="B49" s="59" t="s">
        <v>410</v>
      </c>
      <c r="C49" s="37"/>
      <c r="D49" s="37"/>
      <c r="E49" s="37"/>
      <c r="F49" s="23"/>
      <c r="G49" s="37"/>
      <c r="H49" s="37"/>
      <c r="I49" s="37"/>
      <c r="J49" s="23"/>
      <c r="K49" s="37"/>
      <c r="L49" s="37"/>
      <c r="M49" s="37"/>
    </row>
    <row r="50" spans="1:13">
      <c r="A50" s="76"/>
      <c r="B50" s="62" t="s">
        <v>390</v>
      </c>
      <c r="C50" s="65" t="s">
        <v>214</v>
      </c>
      <c r="D50" s="44">
        <v>157.6</v>
      </c>
      <c r="E50" s="45"/>
      <c r="F50" s="45"/>
      <c r="G50" s="70" t="s">
        <v>214</v>
      </c>
      <c r="H50" s="46">
        <v>134.19999999999999</v>
      </c>
      <c r="I50" s="45"/>
      <c r="J50" s="45"/>
      <c r="K50" s="70" t="s">
        <v>214</v>
      </c>
      <c r="L50" s="46">
        <v>110.9</v>
      </c>
      <c r="M50" s="45"/>
    </row>
    <row r="51" spans="1:13">
      <c r="A51" s="76"/>
      <c r="B51" s="62"/>
      <c r="C51" s="65"/>
      <c r="D51" s="44"/>
      <c r="E51" s="45"/>
      <c r="F51" s="45"/>
      <c r="G51" s="70"/>
      <c r="H51" s="46"/>
      <c r="I51" s="45"/>
      <c r="J51" s="45"/>
      <c r="K51" s="70"/>
      <c r="L51" s="46"/>
      <c r="M51" s="45"/>
    </row>
    <row r="52" spans="1:13">
      <c r="A52" s="76"/>
      <c r="B52" s="60" t="s">
        <v>408</v>
      </c>
      <c r="C52" s="47">
        <v>35.1</v>
      </c>
      <c r="D52" s="47"/>
      <c r="E52" s="37"/>
      <c r="F52" s="37"/>
      <c r="G52" s="41" t="s">
        <v>392</v>
      </c>
      <c r="H52" s="41"/>
      <c r="I52" s="37"/>
      <c r="J52" s="37"/>
      <c r="K52" s="41" t="s">
        <v>392</v>
      </c>
      <c r="L52" s="41"/>
      <c r="M52" s="37"/>
    </row>
    <row r="53" spans="1:13">
      <c r="A53" s="76"/>
      <c r="B53" s="60"/>
      <c r="C53" s="47"/>
      <c r="D53" s="47"/>
      <c r="E53" s="37"/>
      <c r="F53" s="37"/>
      <c r="G53" s="41"/>
      <c r="H53" s="41"/>
      <c r="I53" s="37"/>
      <c r="J53" s="37"/>
      <c r="K53" s="41"/>
      <c r="L53" s="41"/>
      <c r="M53" s="37"/>
    </row>
    <row r="54" spans="1:13">
      <c r="A54" s="76"/>
      <c r="B54" s="62" t="s">
        <v>393</v>
      </c>
      <c r="C54" s="44">
        <v>6.9</v>
      </c>
      <c r="D54" s="44"/>
      <c r="E54" s="45"/>
      <c r="F54" s="45"/>
      <c r="G54" s="46" t="s">
        <v>392</v>
      </c>
      <c r="H54" s="46"/>
      <c r="I54" s="45"/>
      <c r="J54" s="45"/>
      <c r="K54" s="46" t="s">
        <v>392</v>
      </c>
      <c r="L54" s="46"/>
      <c r="M54" s="45"/>
    </row>
    <row r="55" spans="1:13">
      <c r="A55" s="76"/>
      <c r="B55" s="62"/>
      <c r="C55" s="44"/>
      <c r="D55" s="44"/>
      <c r="E55" s="45"/>
      <c r="F55" s="45"/>
      <c r="G55" s="46"/>
      <c r="H55" s="46"/>
      <c r="I55" s="45"/>
      <c r="J55" s="45"/>
      <c r="K55" s="46"/>
      <c r="L55" s="46"/>
      <c r="M55" s="45"/>
    </row>
    <row r="56" spans="1:13">
      <c r="A56" s="76"/>
      <c r="B56" s="60" t="s">
        <v>394</v>
      </c>
      <c r="C56" s="47">
        <v>20.2</v>
      </c>
      <c r="D56" s="47"/>
      <c r="E56" s="37"/>
      <c r="F56" s="37"/>
      <c r="G56" s="41">
        <v>18.399999999999999</v>
      </c>
      <c r="H56" s="41"/>
      <c r="I56" s="37"/>
      <c r="J56" s="37"/>
      <c r="K56" s="41">
        <v>23.1</v>
      </c>
      <c r="L56" s="41"/>
      <c r="M56" s="37"/>
    </row>
    <row r="57" spans="1:13">
      <c r="A57" s="76"/>
      <c r="B57" s="60"/>
      <c r="C57" s="47"/>
      <c r="D57" s="47"/>
      <c r="E57" s="37"/>
      <c r="F57" s="37"/>
      <c r="G57" s="41"/>
      <c r="H57" s="41"/>
      <c r="I57" s="37"/>
      <c r="J57" s="37"/>
      <c r="K57" s="41"/>
      <c r="L57" s="41"/>
      <c r="M57" s="37"/>
    </row>
    <row r="58" spans="1:13">
      <c r="A58" s="76"/>
      <c r="B58" s="62" t="s">
        <v>395</v>
      </c>
      <c r="C58" s="44">
        <v>0.4</v>
      </c>
      <c r="D58" s="44"/>
      <c r="E58" s="45"/>
      <c r="F58" s="45"/>
      <c r="G58" s="46">
        <v>0.1</v>
      </c>
      <c r="H58" s="46"/>
      <c r="I58" s="45"/>
      <c r="J58" s="45"/>
      <c r="K58" s="46">
        <v>0.2</v>
      </c>
      <c r="L58" s="46"/>
      <c r="M58" s="45"/>
    </row>
    <row r="59" spans="1:13" ht="15.75" thickBot="1">
      <c r="A59" s="76"/>
      <c r="B59" s="62"/>
      <c r="C59" s="48"/>
      <c r="D59" s="48"/>
      <c r="E59" s="49"/>
      <c r="F59" s="45"/>
      <c r="G59" s="50"/>
      <c r="H59" s="50"/>
      <c r="I59" s="49"/>
      <c r="J59" s="45"/>
      <c r="K59" s="50"/>
      <c r="L59" s="50"/>
      <c r="M59" s="49"/>
    </row>
    <row r="60" spans="1:13">
      <c r="A60" s="76"/>
      <c r="B60" s="111" t="s">
        <v>411</v>
      </c>
      <c r="C60" s="34" t="s">
        <v>214</v>
      </c>
      <c r="D60" s="61">
        <v>220.2</v>
      </c>
      <c r="E60" s="38"/>
      <c r="F60" s="37"/>
      <c r="G60" s="40" t="s">
        <v>214</v>
      </c>
      <c r="H60" s="42">
        <v>152.69999999999999</v>
      </c>
      <c r="I60" s="38"/>
      <c r="J60" s="37"/>
      <c r="K60" s="40" t="s">
        <v>214</v>
      </c>
      <c r="L60" s="42">
        <v>134.19999999999999</v>
      </c>
      <c r="M60" s="38"/>
    </row>
    <row r="61" spans="1:13" ht="15.75" thickBot="1">
      <c r="A61" s="76"/>
      <c r="B61" s="111"/>
      <c r="C61" s="52"/>
      <c r="D61" s="63"/>
      <c r="E61" s="54"/>
      <c r="F61" s="37"/>
      <c r="G61" s="55"/>
      <c r="H61" s="56"/>
      <c r="I61" s="54"/>
      <c r="J61" s="37"/>
      <c r="K61" s="55"/>
      <c r="L61" s="56"/>
      <c r="M61" s="54"/>
    </row>
    <row r="62" spans="1:13">
      <c r="A62" s="76"/>
      <c r="B62" s="123" t="s">
        <v>412</v>
      </c>
      <c r="C62" s="123"/>
      <c r="D62" s="123"/>
      <c r="E62" s="123"/>
      <c r="F62" s="123"/>
      <c r="G62" s="123"/>
      <c r="H62" s="123"/>
      <c r="I62" s="123"/>
      <c r="J62" s="123"/>
      <c r="K62" s="123"/>
      <c r="L62" s="123"/>
      <c r="M62" s="123"/>
    </row>
    <row r="63" spans="1:13">
      <c r="A63" s="76"/>
      <c r="B63" s="16"/>
      <c r="C63" s="16"/>
    </row>
    <row r="64" spans="1:13" ht="48.75">
      <c r="A64" s="76"/>
      <c r="B64" s="113">
        <v>-2</v>
      </c>
      <c r="C64" s="114" t="s">
        <v>413</v>
      </c>
    </row>
    <row r="65" spans="1:13">
      <c r="A65" s="76"/>
      <c r="B65" s="16"/>
      <c r="C65" s="16"/>
    </row>
    <row r="66" spans="1:13" ht="48.75">
      <c r="A66" s="76"/>
      <c r="B66" s="113">
        <v>-3</v>
      </c>
      <c r="C66" s="114" t="s">
        <v>414</v>
      </c>
    </row>
    <row r="67" spans="1:13">
      <c r="A67" s="76"/>
      <c r="B67" s="16"/>
      <c r="C67" s="16"/>
    </row>
    <row r="68" spans="1:13" ht="58.5">
      <c r="A68" s="76"/>
      <c r="B68" s="113">
        <v>-4</v>
      </c>
      <c r="C68" s="114" t="s">
        <v>415</v>
      </c>
    </row>
    <row r="69" spans="1:13">
      <c r="A69" s="76"/>
      <c r="B69" s="124" t="s">
        <v>416</v>
      </c>
      <c r="C69" s="124"/>
      <c r="D69" s="124"/>
      <c r="E69" s="124"/>
      <c r="F69" s="124"/>
      <c r="G69" s="124"/>
      <c r="H69" s="124"/>
      <c r="I69" s="124"/>
      <c r="J69" s="124"/>
      <c r="K69" s="124"/>
      <c r="L69" s="124"/>
      <c r="M69" s="124"/>
    </row>
    <row r="70" spans="1:13">
      <c r="A70" s="76" t="s">
        <v>1376</v>
      </c>
      <c r="B70" s="30"/>
      <c r="C70" s="30"/>
      <c r="D70" s="30"/>
      <c r="E70" s="30"/>
      <c r="F70" s="30"/>
      <c r="G70" s="30"/>
      <c r="H70" s="30"/>
      <c r="I70" s="30"/>
      <c r="J70" s="30"/>
      <c r="K70" s="30"/>
      <c r="L70" s="30"/>
      <c r="M70" s="30"/>
    </row>
    <row r="71" spans="1:13">
      <c r="A71" s="76"/>
      <c r="B71" s="16"/>
      <c r="C71" s="16"/>
      <c r="D71" s="16"/>
      <c r="E71" s="16"/>
      <c r="F71" s="16"/>
      <c r="G71" s="16"/>
      <c r="H71" s="16"/>
      <c r="I71" s="16"/>
      <c r="J71" s="16"/>
      <c r="K71" s="16"/>
      <c r="L71" s="16"/>
      <c r="M71" s="16"/>
    </row>
    <row r="72" spans="1:13" ht="15.75" thickBot="1">
      <c r="A72" s="76"/>
      <c r="B72" s="58" t="s">
        <v>209</v>
      </c>
      <c r="C72" s="31" t="s">
        <v>232</v>
      </c>
      <c r="D72" s="31"/>
      <c r="E72" s="31"/>
      <c r="F72" s="20"/>
      <c r="G72" s="31" t="s">
        <v>233</v>
      </c>
      <c r="H72" s="31"/>
      <c r="I72" s="31"/>
      <c r="J72" s="20"/>
      <c r="K72" s="31" t="s">
        <v>417</v>
      </c>
      <c r="L72" s="31"/>
      <c r="M72" s="31"/>
    </row>
    <row r="73" spans="1:13">
      <c r="A73" s="76"/>
      <c r="B73" s="59" t="s">
        <v>418</v>
      </c>
      <c r="C73" s="38"/>
      <c r="D73" s="38"/>
      <c r="E73" s="38"/>
      <c r="F73" s="23"/>
      <c r="G73" s="38"/>
      <c r="H73" s="38"/>
      <c r="I73" s="38"/>
      <c r="J73" s="23"/>
      <c r="K73" s="38"/>
      <c r="L73" s="38"/>
      <c r="M73" s="38"/>
    </row>
    <row r="74" spans="1:13">
      <c r="A74" s="76"/>
      <c r="B74" s="62" t="s">
        <v>390</v>
      </c>
      <c r="C74" s="65" t="s">
        <v>214</v>
      </c>
      <c r="D74" s="109">
        <v>3647.3</v>
      </c>
      <c r="E74" s="45"/>
      <c r="F74" s="45"/>
      <c r="G74" s="70" t="s">
        <v>214</v>
      </c>
      <c r="H74" s="110">
        <v>3311</v>
      </c>
      <c r="I74" s="45"/>
      <c r="J74" s="45"/>
      <c r="K74" s="70" t="s">
        <v>214</v>
      </c>
      <c r="L74" s="110">
        <v>2979.2</v>
      </c>
      <c r="M74" s="45"/>
    </row>
    <row r="75" spans="1:13">
      <c r="A75" s="76"/>
      <c r="B75" s="62"/>
      <c r="C75" s="65"/>
      <c r="D75" s="109"/>
      <c r="E75" s="45"/>
      <c r="F75" s="45"/>
      <c r="G75" s="70"/>
      <c r="H75" s="110"/>
      <c r="I75" s="45"/>
      <c r="J75" s="45"/>
      <c r="K75" s="70"/>
      <c r="L75" s="110"/>
      <c r="M75" s="45"/>
    </row>
    <row r="76" spans="1:13">
      <c r="A76" s="76"/>
      <c r="B76" s="119" t="s">
        <v>408</v>
      </c>
      <c r="C76" s="35">
        <v>1903.6</v>
      </c>
      <c r="D76" s="35"/>
      <c r="E76" s="37"/>
      <c r="F76" s="37"/>
      <c r="G76" s="41" t="s">
        <v>392</v>
      </c>
      <c r="H76" s="41"/>
      <c r="I76" s="37"/>
      <c r="J76" s="37"/>
      <c r="K76" s="41" t="s">
        <v>392</v>
      </c>
      <c r="L76" s="41"/>
      <c r="M76" s="37"/>
    </row>
    <row r="77" spans="1:13">
      <c r="A77" s="76"/>
      <c r="B77" s="119"/>
      <c r="C77" s="35"/>
      <c r="D77" s="35"/>
      <c r="E77" s="37"/>
      <c r="F77" s="37"/>
      <c r="G77" s="41"/>
      <c r="H77" s="41"/>
      <c r="I77" s="37"/>
      <c r="J77" s="37"/>
      <c r="K77" s="41"/>
      <c r="L77" s="41"/>
      <c r="M77" s="37"/>
    </row>
    <row r="78" spans="1:13">
      <c r="A78" s="76"/>
      <c r="B78" s="62" t="s">
        <v>393</v>
      </c>
      <c r="C78" s="44">
        <v>132.80000000000001</v>
      </c>
      <c r="D78" s="44"/>
      <c r="E78" s="45"/>
      <c r="F78" s="45"/>
      <c r="G78" s="46" t="s">
        <v>392</v>
      </c>
      <c r="H78" s="46"/>
      <c r="I78" s="45"/>
      <c r="J78" s="45"/>
      <c r="K78" s="46" t="s">
        <v>392</v>
      </c>
      <c r="L78" s="46"/>
      <c r="M78" s="45"/>
    </row>
    <row r="79" spans="1:13">
      <c r="A79" s="76"/>
      <c r="B79" s="62"/>
      <c r="C79" s="44"/>
      <c r="D79" s="44"/>
      <c r="E79" s="45"/>
      <c r="F79" s="45"/>
      <c r="G79" s="46"/>
      <c r="H79" s="46"/>
      <c r="I79" s="45"/>
      <c r="J79" s="45"/>
      <c r="K79" s="46"/>
      <c r="L79" s="46"/>
      <c r="M79" s="45"/>
    </row>
    <row r="80" spans="1:13">
      <c r="A80" s="76"/>
      <c r="B80" s="119" t="s">
        <v>394</v>
      </c>
      <c r="C80" s="47">
        <v>413.5</v>
      </c>
      <c r="D80" s="47"/>
      <c r="E80" s="37"/>
      <c r="F80" s="37"/>
      <c r="G80" s="41">
        <v>484.6</v>
      </c>
      <c r="H80" s="41"/>
      <c r="I80" s="37"/>
      <c r="J80" s="37"/>
      <c r="K80" s="41">
        <v>449.9</v>
      </c>
      <c r="L80" s="41"/>
      <c r="M80" s="37"/>
    </row>
    <row r="81" spans="1:13">
      <c r="A81" s="76"/>
      <c r="B81" s="119"/>
      <c r="C81" s="47"/>
      <c r="D81" s="47"/>
      <c r="E81" s="37"/>
      <c r="F81" s="37"/>
      <c r="G81" s="41"/>
      <c r="H81" s="41"/>
      <c r="I81" s="37"/>
      <c r="J81" s="37"/>
      <c r="K81" s="41"/>
      <c r="L81" s="41"/>
      <c r="M81" s="37"/>
    </row>
    <row r="82" spans="1:13">
      <c r="A82" s="76"/>
      <c r="B82" s="120" t="s">
        <v>395</v>
      </c>
      <c r="C82" s="44">
        <v>230.4</v>
      </c>
      <c r="D82" s="44"/>
      <c r="E82" s="45"/>
      <c r="F82" s="45"/>
      <c r="G82" s="46">
        <v>233.6</v>
      </c>
      <c r="H82" s="46"/>
      <c r="I82" s="45"/>
      <c r="J82" s="45"/>
      <c r="K82" s="46">
        <v>289.89999999999998</v>
      </c>
      <c r="L82" s="46"/>
      <c r="M82" s="45"/>
    </row>
    <row r="83" spans="1:13" ht="15.75" thickBot="1">
      <c r="A83" s="76"/>
      <c r="B83" s="120"/>
      <c r="C83" s="48"/>
      <c r="D83" s="48"/>
      <c r="E83" s="49"/>
      <c r="F83" s="45"/>
      <c r="G83" s="50"/>
      <c r="H83" s="50"/>
      <c r="I83" s="49"/>
      <c r="J83" s="45"/>
      <c r="K83" s="50"/>
      <c r="L83" s="50"/>
      <c r="M83" s="49"/>
    </row>
    <row r="84" spans="1:13">
      <c r="A84" s="76"/>
      <c r="B84" s="121" t="s">
        <v>79</v>
      </c>
      <c r="C84" s="34" t="s">
        <v>214</v>
      </c>
      <c r="D84" s="36">
        <v>6327.6</v>
      </c>
      <c r="E84" s="38"/>
      <c r="F84" s="37"/>
      <c r="G84" s="40" t="s">
        <v>214</v>
      </c>
      <c r="H84" s="104">
        <v>4029.2</v>
      </c>
      <c r="I84" s="38"/>
      <c r="J84" s="37"/>
      <c r="K84" s="40" t="s">
        <v>214</v>
      </c>
      <c r="L84" s="104">
        <v>3719</v>
      </c>
      <c r="M84" s="38"/>
    </row>
    <row r="85" spans="1:13" ht="15.75" thickBot="1">
      <c r="A85" s="76"/>
      <c r="B85" s="121"/>
      <c r="C85" s="52"/>
      <c r="D85" s="53"/>
      <c r="E85" s="54"/>
      <c r="F85" s="37"/>
      <c r="G85" s="55"/>
      <c r="H85" s="112"/>
      <c r="I85" s="54"/>
      <c r="J85" s="37"/>
      <c r="K85" s="55"/>
      <c r="L85" s="112"/>
      <c r="M85" s="54"/>
    </row>
    <row r="86" spans="1:13">
      <c r="A86" s="76"/>
      <c r="B86" s="20"/>
      <c r="C86" s="69"/>
      <c r="D86" s="69"/>
      <c r="E86" s="69"/>
      <c r="F86" s="20"/>
      <c r="G86" s="69"/>
      <c r="H86" s="69"/>
      <c r="I86" s="69"/>
      <c r="J86" s="20"/>
      <c r="K86" s="69"/>
      <c r="L86" s="69"/>
      <c r="M86" s="69"/>
    </row>
    <row r="87" spans="1:13">
      <c r="A87" s="76"/>
      <c r="B87" s="21" t="s">
        <v>419</v>
      </c>
      <c r="C87" s="37"/>
      <c r="D87" s="37"/>
      <c r="E87" s="37"/>
      <c r="F87" s="23"/>
      <c r="G87" s="37"/>
      <c r="H87" s="37"/>
      <c r="I87" s="37"/>
      <c r="J87" s="23"/>
      <c r="K87" s="37"/>
      <c r="L87" s="37"/>
      <c r="M87" s="37"/>
    </row>
    <row r="88" spans="1:13">
      <c r="A88" s="76"/>
      <c r="B88" s="120" t="s">
        <v>390</v>
      </c>
      <c r="C88" s="65" t="s">
        <v>214</v>
      </c>
      <c r="D88" s="44">
        <v>488.3</v>
      </c>
      <c r="E88" s="45"/>
      <c r="F88" s="45"/>
      <c r="G88" s="70" t="s">
        <v>214</v>
      </c>
      <c r="H88" s="46">
        <v>423.6</v>
      </c>
      <c r="I88" s="45"/>
      <c r="J88" s="45"/>
      <c r="K88" s="70" t="s">
        <v>214</v>
      </c>
      <c r="L88" s="46">
        <v>377.5</v>
      </c>
      <c r="M88" s="45"/>
    </row>
    <row r="89" spans="1:13">
      <c r="A89" s="76"/>
      <c r="B89" s="120"/>
      <c r="C89" s="65"/>
      <c r="D89" s="44"/>
      <c r="E89" s="45"/>
      <c r="F89" s="45"/>
      <c r="G89" s="70"/>
      <c r="H89" s="46"/>
      <c r="I89" s="45"/>
      <c r="J89" s="45"/>
      <c r="K89" s="70"/>
      <c r="L89" s="46"/>
      <c r="M89" s="45"/>
    </row>
    <row r="90" spans="1:13">
      <c r="A90" s="76"/>
      <c r="B90" s="119" t="s">
        <v>408</v>
      </c>
      <c r="C90" s="35">
        <v>1014.4</v>
      </c>
      <c r="D90" s="35"/>
      <c r="E90" s="37"/>
      <c r="F90" s="37"/>
      <c r="G90" s="41" t="s">
        <v>392</v>
      </c>
      <c r="H90" s="41"/>
      <c r="I90" s="37"/>
      <c r="J90" s="37"/>
      <c r="K90" s="41" t="s">
        <v>392</v>
      </c>
      <c r="L90" s="41"/>
      <c r="M90" s="37"/>
    </row>
    <row r="91" spans="1:13">
      <c r="A91" s="76"/>
      <c r="B91" s="119"/>
      <c r="C91" s="35"/>
      <c r="D91" s="35"/>
      <c r="E91" s="37"/>
      <c r="F91" s="37"/>
      <c r="G91" s="41"/>
      <c r="H91" s="41"/>
      <c r="I91" s="37"/>
      <c r="J91" s="37"/>
      <c r="K91" s="41"/>
      <c r="L91" s="41"/>
      <c r="M91" s="37"/>
    </row>
    <row r="92" spans="1:13">
      <c r="A92" s="76"/>
      <c r="B92" s="120" t="s">
        <v>393</v>
      </c>
      <c r="C92" s="44">
        <v>46.5</v>
      </c>
      <c r="D92" s="44"/>
      <c r="E92" s="45"/>
      <c r="F92" s="45"/>
      <c r="G92" s="46" t="s">
        <v>392</v>
      </c>
      <c r="H92" s="46"/>
      <c r="I92" s="45"/>
      <c r="J92" s="45"/>
      <c r="K92" s="46" t="s">
        <v>392</v>
      </c>
      <c r="L92" s="46"/>
      <c r="M92" s="45"/>
    </row>
    <row r="93" spans="1:13">
      <c r="A93" s="76"/>
      <c r="B93" s="120"/>
      <c r="C93" s="44"/>
      <c r="D93" s="44"/>
      <c r="E93" s="45"/>
      <c r="F93" s="45"/>
      <c r="G93" s="46"/>
      <c r="H93" s="46"/>
      <c r="I93" s="45"/>
      <c r="J93" s="45"/>
      <c r="K93" s="46"/>
      <c r="L93" s="46"/>
      <c r="M93" s="45"/>
    </row>
    <row r="94" spans="1:13">
      <c r="A94" s="76"/>
      <c r="B94" s="119" t="s">
        <v>394</v>
      </c>
      <c r="C94" s="47">
        <v>73.8</v>
      </c>
      <c r="D94" s="47"/>
      <c r="E94" s="37"/>
      <c r="F94" s="37"/>
      <c r="G94" s="41">
        <v>81.099999999999994</v>
      </c>
      <c r="H94" s="41"/>
      <c r="I94" s="37"/>
      <c r="J94" s="37"/>
      <c r="K94" s="41">
        <v>76.8</v>
      </c>
      <c r="L94" s="41"/>
      <c r="M94" s="37"/>
    </row>
    <row r="95" spans="1:13">
      <c r="A95" s="76"/>
      <c r="B95" s="119"/>
      <c r="C95" s="47"/>
      <c r="D95" s="47"/>
      <c r="E95" s="37"/>
      <c r="F95" s="37"/>
      <c r="G95" s="41"/>
      <c r="H95" s="41"/>
      <c r="I95" s="37"/>
      <c r="J95" s="37"/>
      <c r="K95" s="41"/>
      <c r="L95" s="41"/>
      <c r="M95" s="37"/>
    </row>
    <row r="96" spans="1:13">
      <c r="A96" s="76"/>
      <c r="B96" s="120" t="s">
        <v>395</v>
      </c>
      <c r="C96" s="44">
        <v>9.1999999999999993</v>
      </c>
      <c r="D96" s="44"/>
      <c r="E96" s="45"/>
      <c r="F96" s="45"/>
      <c r="G96" s="46">
        <v>9.6999999999999993</v>
      </c>
      <c r="H96" s="46"/>
      <c r="I96" s="45"/>
      <c r="J96" s="45"/>
      <c r="K96" s="46">
        <v>0.7</v>
      </c>
      <c r="L96" s="46"/>
      <c r="M96" s="45"/>
    </row>
    <row r="97" spans="1:13" ht="15.75" thickBot="1">
      <c r="A97" s="76"/>
      <c r="B97" s="120"/>
      <c r="C97" s="48"/>
      <c r="D97" s="48"/>
      <c r="E97" s="49"/>
      <c r="F97" s="45"/>
      <c r="G97" s="50"/>
      <c r="H97" s="50"/>
      <c r="I97" s="49"/>
      <c r="J97" s="45"/>
      <c r="K97" s="50"/>
      <c r="L97" s="50"/>
      <c r="M97" s="49"/>
    </row>
    <row r="98" spans="1:13">
      <c r="A98" s="76"/>
      <c r="B98" s="121" t="s">
        <v>420</v>
      </c>
      <c r="C98" s="34" t="s">
        <v>214</v>
      </c>
      <c r="D98" s="36">
        <v>1632.2</v>
      </c>
      <c r="E98" s="38"/>
      <c r="F98" s="37"/>
      <c r="G98" s="40" t="s">
        <v>214</v>
      </c>
      <c r="H98" s="42">
        <v>514.4</v>
      </c>
      <c r="I98" s="38"/>
      <c r="J98" s="37"/>
      <c r="K98" s="40" t="s">
        <v>214</v>
      </c>
      <c r="L98" s="42">
        <v>455</v>
      </c>
      <c r="M98" s="38"/>
    </row>
    <row r="99" spans="1:13" ht="15.75" thickBot="1">
      <c r="A99" s="76"/>
      <c r="B99" s="121"/>
      <c r="C99" s="52"/>
      <c r="D99" s="53"/>
      <c r="E99" s="54"/>
      <c r="F99" s="37"/>
      <c r="G99" s="55"/>
      <c r="H99" s="56"/>
      <c r="I99" s="54"/>
      <c r="J99" s="37"/>
      <c r="K99" s="55"/>
      <c r="L99" s="56"/>
      <c r="M99" s="54"/>
    </row>
    <row r="100" spans="1:13">
      <c r="A100" s="76"/>
      <c r="B100" s="20"/>
      <c r="C100" s="69"/>
      <c r="D100" s="69"/>
      <c r="E100" s="69"/>
      <c r="F100" s="20"/>
      <c r="G100" s="69"/>
      <c r="H100" s="69"/>
      <c r="I100" s="69"/>
      <c r="J100" s="20"/>
      <c r="K100" s="69"/>
      <c r="L100" s="69"/>
      <c r="M100" s="69"/>
    </row>
    <row r="101" spans="1:13">
      <c r="A101" s="76"/>
      <c r="B101" s="21" t="s">
        <v>421</v>
      </c>
      <c r="C101" s="37"/>
      <c r="D101" s="37"/>
      <c r="E101" s="37"/>
      <c r="F101" s="23"/>
      <c r="G101" s="37"/>
      <c r="H101" s="37"/>
      <c r="I101" s="37"/>
      <c r="J101" s="23"/>
      <c r="K101" s="37"/>
      <c r="L101" s="37"/>
      <c r="M101" s="37"/>
    </row>
    <row r="102" spans="1:13">
      <c r="A102" s="76"/>
      <c r="B102" s="120" t="s">
        <v>390</v>
      </c>
      <c r="C102" s="65" t="s">
        <v>214</v>
      </c>
      <c r="D102" s="109">
        <v>2022.9</v>
      </c>
      <c r="E102" s="45"/>
      <c r="F102" s="45"/>
      <c r="G102" s="70" t="s">
        <v>214</v>
      </c>
      <c r="H102" s="110">
        <v>1299.3</v>
      </c>
      <c r="I102" s="45"/>
      <c r="J102" s="45"/>
      <c r="K102" s="70" t="s">
        <v>214</v>
      </c>
      <c r="L102" s="110">
        <v>1243.4000000000001</v>
      </c>
      <c r="M102" s="45"/>
    </row>
    <row r="103" spans="1:13">
      <c r="A103" s="76"/>
      <c r="B103" s="120"/>
      <c r="C103" s="65"/>
      <c r="D103" s="109"/>
      <c r="E103" s="45"/>
      <c r="F103" s="45"/>
      <c r="G103" s="70"/>
      <c r="H103" s="110"/>
      <c r="I103" s="45"/>
      <c r="J103" s="45"/>
      <c r="K103" s="70"/>
      <c r="L103" s="110"/>
      <c r="M103" s="45"/>
    </row>
    <row r="104" spans="1:13">
      <c r="A104" s="76"/>
      <c r="B104" s="119" t="s">
        <v>408</v>
      </c>
      <c r="C104" s="47">
        <v>514.6</v>
      </c>
      <c r="D104" s="47"/>
      <c r="E104" s="37"/>
      <c r="F104" s="37"/>
      <c r="G104" s="41" t="s">
        <v>392</v>
      </c>
      <c r="H104" s="41"/>
      <c r="I104" s="37"/>
      <c r="J104" s="37"/>
      <c r="K104" s="41" t="s">
        <v>392</v>
      </c>
      <c r="L104" s="41"/>
      <c r="M104" s="37"/>
    </row>
    <row r="105" spans="1:13">
      <c r="A105" s="76"/>
      <c r="B105" s="119"/>
      <c r="C105" s="47"/>
      <c r="D105" s="47"/>
      <c r="E105" s="37"/>
      <c r="F105" s="37"/>
      <c r="G105" s="41"/>
      <c r="H105" s="41"/>
      <c r="I105" s="37"/>
      <c r="J105" s="37"/>
      <c r="K105" s="41"/>
      <c r="L105" s="41"/>
      <c r="M105" s="37"/>
    </row>
    <row r="106" spans="1:13">
      <c r="A106" s="76"/>
      <c r="B106" s="120" t="s">
        <v>393</v>
      </c>
      <c r="C106" s="44">
        <v>47.1</v>
      </c>
      <c r="D106" s="44"/>
      <c r="E106" s="45"/>
      <c r="F106" s="45"/>
      <c r="G106" s="46" t="s">
        <v>392</v>
      </c>
      <c r="H106" s="46"/>
      <c r="I106" s="45"/>
      <c r="J106" s="45"/>
      <c r="K106" s="46" t="s">
        <v>392</v>
      </c>
      <c r="L106" s="46"/>
      <c r="M106" s="45"/>
    </row>
    <row r="107" spans="1:13">
      <c r="A107" s="76"/>
      <c r="B107" s="120"/>
      <c r="C107" s="44"/>
      <c r="D107" s="44"/>
      <c r="E107" s="45"/>
      <c r="F107" s="45"/>
      <c r="G107" s="46"/>
      <c r="H107" s="46"/>
      <c r="I107" s="45"/>
      <c r="J107" s="45"/>
      <c r="K107" s="46"/>
      <c r="L107" s="46"/>
      <c r="M107" s="45"/>
    </row>
    <row r="108" spans="1:13">
      <c r="A108" s="76"/>
      <c r="B108" s="119" t="s">
        <v>394</v>
      </c>
      <c r="C108" s="47">
        <v>128.1</v>
      </c>
      <c r="D108" s="47"/>
      <c r="E108" s="37"/>
      <c r="F108" s="37"/>
      <c r="G108" s="41">
        <v>139.30000000000001</v>
      </c>
      <c r="H108" s="41"/>
      <c r="I108" s="37"/>
      <c r="J108" s="37"/>
      <c r="K108" s="41">
        <v>116.9</v>
      </c>
      <c r="L108" s="41"/>
      <c r="M108" s="37"/>
    </row>
    <row r="109" spans="1:13">
      <c r="A109" s="76"/>
      <c r="B109" s="119"/>
      <c r="C109" s="47"/>
      <c r="D109" s="47"/>
      <c r="E109" s="37"/>
      <c r="F109" s="37"/>
      <c r="G109" s="41"/>
      <c r="H109" s="41"/>
      <c r="I109" s="37"/>
      <c r="J109" s="37"/>
      <c r="K109" s="41"/>
      <c r="L109" s="41"/>
      <c r="M109" s="37"/>
    </row>
    <row r="110" spans="1:13">
      <c r="A110" s="76"/>
      <c r="B110" s="120" t="s">
        <v>395</v>
      </c>
      <c r="C110" s="44">
        <v>804.5</v>
      </c>
      <c r="D110" s="44"/>
      <c r="E110" s="45"/>
      <c r="F110" s="45"/>
      <c r="G110" s="46">
        <v>27.5</v>
      </c>
      <c r="H110" s="46"/>
      <c r="I110" s="45"/>
      <c r="J110" s="45"/>
      <c r="K110" s="46">
        <v>28.8</v>
      </c>
      <c r="L110" s="46"/>
      <c r="M110" s="45"/>
    </row>
    <row r="111" spans="1:13" ht="15.75" thickBot="1">
      <c r="A111" s="76"/>
      <c r="B111" s="120"/>
      <c r="C111" s="48"/>
      <c r="D111" s="48"/>
      <c r="E111" s="49"/>
      <c r="F111" s="45"/>
      <c r="G111" s="50"/>
      <c r="H111" s="50"/>
      <c r="I111" s="49"/>
      <c r="J111" s="45"/>
      <c r="K111" s="50"/>
      <c r="L111" s="50"/>
      <c r="M111" s="49"/>
    </row>
    <row r="112" spans="1:13">
      <c r="A112" s="76"/>
      <c r="B112" s="121" t="s">
        <v>90</v>
      </c>
      <c r="C112" s="34" t="s">
        <v>214</v>
      </c>
      <c r="D112" s="36">
        <v>3517.2</v>
      </c>
      <c r="E112" s="38"/>
      <c r="F112" s="37"/>
      <c r="G112" s="40" t="s">
        <v>214</v>
      </c>
      <c r="H112" s="104">
        <v>1466.1</v>
      </c>
      <c r="I112" s="38"/>
      <c r="J112" s="37"/>
      <c r="K112" s="40" t="s">
        <v>214</v>
      </c>
      <c r="L112" s="104">
        <v>1389.1</v>
      </c>
      <c r="M112" s="38"/>
    </row>
    <row r="113" spans="1:13" ht="15.75" thickBot="1">
      <c r="A113" s="76"/>
      <c r="B113" s="121"/>
      <c r="C113" s="52"/>
      <c r="D113" s="53"/>
      <c r="E113" s="54"/>
      <c r="F113" s="37"/>
      <c r="G113" s="55"/>
      <c r="H113" s="112"/>
      <c r="I113" s="54"/>
      <c r="J113" s="37"/>
      <c r="K113" s="55"/>
      <c r="L113" s="112"/>
      <c r="M113" s="54"/>
    </row>
    <row r="114" spans="1:13">
      <c r="A114" s="76"/>
      <c r="B114" s="20"/>
      <c r="C114" s="69"/>
      <c r="D114" s="69"/>
      <c r="E114" s="69"/>
      <c r="F114" s="20"/>
      <c r="G114" s="69"/>
      <c r="H114" s="69"/>
      <c r="I114" s="69"/>
      <c r="J114" s="20"/>
      <c r="K114" s="69"/>
      <c r="L114" s="69"/>
      <c r="M114" s="69"/>
    </row>
    <row r="115" spans="1:13">
      <c r="A115" s="76"/>
      <c r="B115" s="21" t="s">
        <v>422</v>
      </c>
      <c r="C115" s="37"/>
      <c r="D115" s="37"/>
      <c r="E115" s="37"/>
      <c r="F115" s="23"/>
      <c r="G115" s="37"/>
      <c r="H115" s="37"/>
      <c r="I115" s="37"/>
      <c r="J115" s="23"/>
      <c r="K115" s="37"/>
      <c r="L115" s="37"/>
      <c r="M115" s="37"/>
    </row>
    <row r="116" spans="1:13">
      <c r="A116" s="76"/>
      <c r="B116" s="120" t="s">
        <v>423</v>
      </c>
      <c r="C116" s="65" t="s">
        <v>214</v>
      </c>
      <c r="D116" s="109">
        <v>3450.6</v>
      </c>
      <c r="E116" s="45"/>
      <c r="F116" s="45"/>
      <c r="G116" s="70" t="s">
        <v>214</v>
      </c>
      <c r="H116" s="110">
        <v>2552.1</v>
      </c>
      <c r="I116" s="45"/>
      <c r="J116" s="45"/>
      <c r="K116" s="70" t="s">
        <v>214</v>
      </c>
      <c r="L116" s="110">
        <v>2410.6999999999998</v>
      </c>
      <c r="M116" s="45"/>
    </row>
    <row r="117" spans="1:13">
      <c r="A117" s="76"/>
      <c r="B117" s="120"/>
      <c r="C117" s="65"/>
      <c r="D117" s="109"/>
      <c r="E117" s="45"/>
      <c r="F117" s="45"/>
      <c r="G117" s="70"/>
      <c r="H117" s="110"/>
      <c r="I117" s="45"/>
      <c r="J117" s="45"/>
      <c r="K117" s="70"/>
      <c r="L117" s="110"/>
      <c r="M117" s="45"/>
    </row>
    <row r="118" spans="1:13">
      <c r="A118" s="76"/>
      <c r="B118" s="119" t="s">
        <v>424</v>
      </c>
      <c r="C118" s="35">
        <v>1784.5</v>
      </c>
      <c r="D118" s="35"/>
      <c r="E118" s="37"/>
      <c r="F118" s="37"/>
      <c r="G118" s="122">
        <v>1236.9000000000001</v>
      </c>
      <c r="H118" s="122"/>
      <c r="I118" s="37"/>
      <c r="J118" s="37"/>
      <c r="K118" s="122">
        <v>1116.5</v>
      </c>
      <c r="L118" s="122"/>
      <c r="M118" s="37"/>
    </row>
    <row r="119" spans="1:13">
      <c r="A119" s="76"/>
      <c r="B119" s="119"/>
      <c r="C119" s="35"/>
      <c r="D119" s="35"/>
      <c r="E119" s="37"/>
      <c r="F119" s="37"/>
      <c r="G119" s="122"/>
      <c r="H119" s="122"/>
      <c r="I119" s="37"/>
      <c r="J119" s="37"/>
      <c r="K119" s="122"/>
      <c r="L119" s="122"/>
      <c r="M119" s="37"/>
    </row>
    <row r="120" spans="1:13">
      <c r="A120" s="76"/>
      <c r="B120" s="120" t="s">
        <v>425</v>
      </c>
      <c r="C120" s="44">
        <v>501.2</v>
      </c>
      <c r="D120" s="44"/>
      <c r="E120" s="45"/>
      <c r="F120" s="45"/>
      <c r="G120" s="46">
        <v>420.2</v>
      </c>
      <c r="H120" s="46"/>
      <c r="I120" s="45"/>
      <c r="J120" s="45"/>
      <c r="K120" s="46">
        <v>456.2</v>
      </c>
      <c r="L120" s="46"/>
      <c r="M120" s="45"/>
    </row>
    <row r="121" spans="1:13" ht="15.75" thickBot="1">
      <c r="A121" s="76"/>
      <c r="B121" s="120"/>
      <c r="C121" s="48"/>
      <c r="D121" s="48"/>
      <c r="E121" s="49"/>
      <c r="F121" s="45"/>
      <c r="G121" s="50"/>
      <c r="H121" s="50"/>
      <c r="I121" s="49"/>
      <c r="J121" s="45"/>
      <c r="K121" s="50"/>
      <c r="L121" s="50"/>
      <c r="M121" s="49"/>
    </row>
    <row r="122" spans="1:13">
      <c r="A122" s="76"/>
      <c r="B122" s="121" t="s">
        <v>396</v>
      </c>
      <c r="C122" s="34" t="s">
        <v>214</v>
      </c>
      <c r="D122" s="36">
        <v>5736.3</v>
      </c>
      <c r="E122" s="38"/>
      <c r="F122" s="37"/>
      <c r="G122" s="40" t="s">
        <v>214</v>
      </c>
      <c r="H122" s="104">
        <v>4209.2</v>
      </c>
      <c r="I122" s="38"/>
      <c r="J122" s="37"/>
      <c r="K122" s="40" t="s">
        <v>214</v>
      </c>
      <c r="L122" s="104">
        <v>3983.4</v>
      </c>
      <c r="M122" s="38"/>
    </row>
    <row r="123" spans="1:13" ht="15.75" thickBot="1">
      <c r="A123" s="76"/>
      <c r="B123" s="121"/>
      <c r="C123" s="52"/>
      <c r="D123" s="53"/>
      <c r="E123" s="54"/>
      <c r="F123" s="37"/>
      <c r="G123" s="55"/>
      <c r="H123" s="112"/>
      <c r="I123" s="54"/>
      <c r="J123" s="37"/>
      <c r="K123" s="55"/>
      <c r="L123" s="112"/>
      <c r="M123" s="54"/>
    </row>
    <row r="124" spans="1:13">
      <c r="A124" s="76"/>
      <c r="B124" s="124" t="s">
        <v>416</v>
      </c>
      <c r="C124" s="124"/>
      <c r="D124" s="124"/>
      <c r="E124" s="124"/>
      <c r="F124" s="124"/>
      <c r="G124" s="124"/>
      <c r="H124" s="124"/>
      <c r="I124" s="124"/>
      <c r="J124" s="124"/>
      <c r="K124" s="124"/>
      <c r="L124" s="124"/>
      <c r="M124" s="124"/>
    </row>
  </sheetData>
  <mergeCells count="515">
    <mergeCell ref="B4:M4"/>
    <mergeCell ref="B62:M62"/>
    <mergeCell ref="B69:M69"/>
    <mergeCell ref="A70:A124"/>
    <mergeCell ref="B124:M124"/>
    <mergeCell ref="I122:I123"/>
    <mergeCell ref="J122:J123"/>
    <mergeCell ref="K122:K123"/>
    <mergeCell ref="L122:L123"/>
    <mergeCell ref="M122:M123"/>
    <mergeCell ref="A1:A2"/>
    <mergeCell ref="B1:M1"/>
    <mergeCell ref="B2:M2"/>
    <mergeCell ref="B3:M3"/>
    <mergeCell ref="A4:A69"/>
    <mergeCell ref="J120:J121"/>
    <mergeCell ref="K120:L121"/>
    <mergeCell ref="M120:M121"/>
    <mergeCell ref="B122:B123"/>
    <mergeCell ref="C122:C123"/>
    <mergeCell ref="D122:D123"/>
    <mergeCell ref="E122:E123"/>
    <mergeCell ref="F122:F123"/>
    <mergeCell ref="G122:G123"/>
    <mergeCell ref="H122:H123"/>
    <mergeCell ref="I118:I119"/>
    <mergeCell ref="J118:J119"/>
    <mergeCell ref="K118:L119"/>
    <mergeCell ref="M118:M119"/>
    <mergeCell ref="B120:B121"/>
    <mergeCell ref="C120:D121"/>
    <mergeCell ref="E120:E121"/>
    <mergeCell ref="F120:F121"/>
    <mergeCell ref="G120:H121"/>
    <mergeCell ref="I120:I121"/>
    <mergeCell ref="I116:I117"/>
    <mergeCell ref="J116:J117"/>
    <mergeCell ref="K116:K117"/>
    <mergeCell ref="L116:L117"/>
    <mergeCell ref="M116:M117"/>
    <mergeCell ref="B118:B119"/>
    <mergeCell ref="C118:D119"/>
    <mergeCell ref="E118:E119"/>
    <mergeCell ref="F118:F119"/>
    <mergeCell ref="G118:H119"/>
    <mergeCell ref="C115:E115"/>
    <mergeCell ref="G115:I115"/>
    <mergeCell ref="K115:M115"/>
    <mergeCell ref="B116:B117"/>
    <mergeCell ref="C116:C117"/>
    <mergeCell ref="D116:D117"/>
    <mergeCell ref="E116:E117"/>
    <mergeCell ref="F116:F117"/>
    <mergeCell ref="G116:G117"/>
    <mergeCell ref="H116:H117"/>
    <mergeCell ref="K112:K113"/>
    <mergeCell ref="L112:L113"/>
    <mergeCell ref="M112:M113"/>
    <mergeCell ref="C114:E114"/>
    <mergeCell ref="G114:I114"/>
    <mergeCell ref="K114:M114"/>
    <mergeCell ref="M110:M111"/>
    <mergeCell ref="B112:B113"/>
    <mergeCell ref="C112:C113"/>
    <mergeCell ref="D112:D113"/>
    <mergeCell ref="E112:E113"/>
    <mergeCell ref="F112:F113"/>
    <mergeCell ref="G112:G113"/>
    <mergeCell ref="H112:H113"/>
    <mergeCell ref="I112:I113"/>
    <mergeCell ref="J112:J113"/>
    <mergeCell ref="K108:L109"/>
    <mergeCell ref="M108:M109"/>
    <mergeCell ref="B110:B111"/>
    <mergeCell ref="C110:D111"/>
    <mergeCell ref="E110:E111"/>
    <mergeCell ref="F110:F111"/>
    <mergeCell ref="G110:H111"/>
    <mergeCell ref="I110:I111"/>
    <mergeCell ref="J110:J111"/>
    <mergeCell ref="K110:L111"/>
    <mergeCell ref="J106:J107"/>
    <mergeCell ref="K106:L107"/>
    <mergeCell ref="M106:M107"/>
    <mergeCell ref="B108:B109"/>
    <mergeCell ref="C108:D109"/>
    <mergeCell ref="E108:E109"/>
    <mergeCell ref="F108:F109"/>
    <mergeCell ref="G108:H109"/>
    <mergeCell ref="I108:I109"/>
    <mergeCell ref="J108:J109"/>
    <mergeCell ref="I104:I105"/>
    <mergeCell ref="J104:J105"/>
    <mergeCell ref="K104:L105"/>
    <mergeCell ref="M104:M105"/>
    <mergeCell ref="B106:B107"/>
    <mergeCell ref="C106:D107"/>
    <mergeCell ref="E106:E107"/>
    <mergeCell ref="F106:F107"/>
    <mergeCell ref="G106:H107"/>
    <mergeCell ref="I106:I107"/>
    <mergeCell ref="I102:I103"/>
    <mergeCell ref="J102:J103"/>
    <mergeCell ref="K102:K103"/>
    <mergeCell ref="L102:L103"/>
    <mergeCell ref="M102:M103"/>
    <mergeCell ref="B104:B105"/>
    <mergeCell ref="C104:D105"/>
    <mergeCell ref="E104:E105"/>
    <mergeCell ref="F104:F105"/>
    <mergeCell ref="G104:H105"/>
    <mergeCell ref="C101:E101"/>
    <mergeCell ref="G101:I101"/>
    <mergeCell ref="K101:M101"/>
    <mergeCell ref="B102:B103"/>
    <mergeCell ref="C102:C103"/>
    <mergeCell ref="D102:D103"/>
    <mergeCell ref="E102:E103"/>
    <mergeCell ref="F102:F103"/>
    <mergeCell ref="G102:G103"/>
    <mergeCell ref="H102:H103"/>
    <mergeCell ref="K98:K99"/>
    <mergeCell ref="L98:L99"/>
    <mergeCell ref="M98:M99"/>
    <mergeCell ref="C100:E100"/>
    <mergeCell ref="G100:I100"/>
    <mergeCell ref="K100:M100"/>
    <mergeCell ref="M96:M97"/>
    <mergeCell ref="B98:B99"/>
    <mergeCell ref="C98:C99"/>
    <mergeCell ref="D98:D99"/>
    <mergeCell ref="E98:E99"/>
    <mergeCell ref="F98:F99"/>
    <mergeCell ref="G98:G99"/>
    <mergeCell ref="H98:H99"/>
    <mergeCell ref="I98:I99"/>
    <mergeCell ref="J98:J99"/>
    <mergeCell ref="K94:L95"/>
    <mergeCell ref="M94:M95"/>
    <mergeCell ref="B96:B97"/>
    <mergeCell ref="C96:D97"/>
    <mergeCell ref="E96:E97"/>
    <mergeCell ref="F96:F97"/>
    <mergeCell ref="G96:H97"/>
    <mergeCell ref="I96:I97"/>
    <mergeCell ref="J96:J97"/>
    <mergeCell ref="K96:L97"/>
    <mergeCell ref="J92:J93"/>
    <mergeCell ref="K92:L93"/>
    <mergeCell ref="M92:M93"/>
    <mergeCell ref="B94:B95"/>
    <mergeCell ref="C94:D95"/>
    <mergeCell ref="E94:E95"/>
    <mergeCell ref="F94:F95"/>
    <mergeCell ref="G94:H95"/>
    <mergeCell ref="I94:I95"/>
    <mergeCell ref="J94:J95"/>
    <mergeCell ref="I90:I91"/>
    <mergeCell ref="J90:J91"/>
    <mergeCell ref="K90:L91"/>
    <mergeCell ref="M90:M91"/>
    <mergeCell ref="B92:B93"/>
    <mergeCell ref="C92:D93"/>
    <mergeCell ref="E92:E93"/>
    <mergeCell ref="F92:F93"/>
    <mergeCell ref="G92:H93"/>
    <mergeCell ref="I92:I93"/>
    <mergeCell ref="I88:I89"/>
    <mergeCell ref="J88:J89"/>
    <mergeCell ref="K88:K89"/>
    <mergeCell ref="L88:L89"/>
    <mergeCell ref="M88:M89"/>
    <mergeCell ref="B90:B91"/>
    <mergeCell ref="C90:D91"/>
    <mergeCell ref="E90:E91"/>
    <mergeCell ref="F90:F91"/>
    <mergeCell ref="G90:H91"/>
    <mergeCell ref="C87:E87"/>
    <mergeCell ref="G87:I87"/>
    <mergeCell ref="K87:M87"/>
    <mergeCell ref="B88:B89"/>
    <mergeCell ref="C88:C89"/>
    <mergeCell ref="D88:D89"/>
    <mergeCell ref="E88:E89"/>
    <mergeCell ref="F88:F89"/>
    <mergeCell ref="G88:G89"/>
    <mergeCell ref="H88:H89"/>
    <mergeCell ref="K84:K85"/>
    <mergeCell ref="L84:L85"/>
    <mergeCell ref="M84:M85"/>
    <mergeCell ref="C86:E86"/>
    <mergeCell ref="G86:I86"/>
    <mergeCell ref="K86:M86"/>
    <mergeCell ref="M82:M83"/>
    <mergeCell ref="B84:B85"/>
    <mergeCell ref="C84:C85"/>
    <mergeCell ref="D84:D85"/>
    <mergeCell ref="E84:E85"/>
    <mergeCell ref="F84:F85"/>
    <mergeCell ref="G84:G85"/>
    <mergeCell ref="H84:H85"/>
    <mergeCell ref="I84:I85"/>
    <mergeCell ref="J84:J85"/>
    <mergeCell ref="K80:L81"/>
    <mergeCell ref="M80:M81"/>
    <mergeCell ref="B82:B83"/>
    <mergeCell ref="C82:D83"/>
    <mergeCell ref="E82:E83"/>
    <mergeCell ref="F82:F83"/>
    <mergeCell ref="G82:H83"/>
    <mergeCell ref="I82:I83"/>
    <mergeCell ref="J82:J83"/>
    <mergeCell ref="K82:L83"/>
    <mergeCell ref="J78:J79"/>
    <mergeCell ref="K78:L79"/>
    <mergeCell ref="M78:M79"/>
    <mergeCell ref="B80:B81"/>
    <mergeCell ref="C80:D81"/>
    <mergeCell ref="E80:E81"/>
    <mergeCell ref="F80:F81"/>
    <mergeCell ref="G80:H81"/>
    <mergeCell ref="I80:I81"/>
    <mergeCell ref="J80:J81"/>
    <mergeCell ref="I76:I77"/>
    <mergeCell ref="J76:J77"/>
    <mergeCell ref="K76:L77"/>
    <mergeCell ref="M76:M77"/>
    <mergeCell ref="B78:B79"/>
    <mergeCell ref="C78:D79"/>
    <mergeCell ref="E78:E79"/>
    <mergeCell ref="F78:F79"/>
    <mergeCell ref="G78:H79"/>
    <mergeCell ref="I78:I79"/>
    <mergeCell ref="I74:I75"/>
    <mergeCell ref="J74:J75"/>
    <mergeCell ref="K74:K75"/>
    <mergeCell ref="L74:L75"/>
    <mergeCell ref="M74:M75"/>
    <mergeCell ref="B76:B77"/>
    <mergeCell ref="C76:D77"/>
    <mergeCell ref="E76:E77"/>
    <mergeCell ref="F76:F77"/>
    <mergeCell ref="G76:H77"/>
    <mergeCell ref="C73:E73"/>
    <mergeCell ref="G73:I73"/>
    <mergeCell ref="K73:M73"/>
    <mergeCell ref="B74:B75"/>
    <mergeCell ref="C74:C75"/>
    <mergeCell ref="D74:D75"/>
    <mergeCell ref="E74:E75"/>
    <mergeCell ref="F74:F75"/>
    <mergeCell ref="G74:G75"/>
    <mergeCell ref="H74:H75"/>
    <mergeCell ref="K60:K61"/>
    <mergeCell ref="L60:L61"/>
    <mergeCell ref="M60:M61"/>
    <mergeCell ref="B70:M70"/>
    <mergeCell ref="C72:E72"/>
    <mergeCell ref="G72:I72"/>
    <mergeCell ref="K72:M72"/>
    <mergeCell ref="M58:M59"/>
    <mergeCell ref="B60:B61"/>
    <mergeCell ref="C60:C61"/>
    <mergeCell ref="D60:D61"/>
    <mergeCell ref="E60:E61"/>
    <mergeCell ref="F60:F61"/>
    <mergeCell ref="G60:G61"/>
    <mergeCell ref="H60:H61"/>
    <mergeCell ref="I60:I61"/>
    <mergeCell ref="J60:J61"/>
    <mergeCell ref="K56:L57"/>
    <mergeCell ref="M56:M57"/>
    <mergeCell ref="B58:B59"/>
    <mergeCell ref="C58:D59"/>
    <mergeCell ref="E58:E59"/>
    <mergeCell ref="F58:F59"/>
    <mergeCell ref="G58:H59"/>
    <mergeCell ref="I58:I59"/>
    <mergeCell ref="J58:J59"/>
    <mergeCell ref="K58:L59"/>
    <mergeCell ref="J54:J55"/>
    <mergeCell ref="K54:L55"/>
    <mergeCell ref="M54:M55"/>
    <mergeCell ref="B56:B57"/>
    <mergeCell ref="C56:D57"/>
    <mergeCell ref="E56:E57"/>
    <mergeCell ref="F56:F57"/>
    <mergeCell ref="G56:H57"/>
    <mergeCell ref="I56:I57"/>
    <mergeCell ref="J56:J57"/>
    <mergeCell ref="I52:I53"/>
    <mergeCell ref="J52:J53"/>
    <mergeCell ref="K52:L53"/>
    <mergeCell ref="M52:M53"/>
    <mergeCell ref="B54:B55"/>
    <mergeCell ref="C54:D55"/>
    <mergeCell ref="E54:E55"/>
    <mergeCell ref="F54:F55"/>
    <mergeCell ref="G54:H55"/>
    <mergeCell ref="I54:I55"/>
    <mergeCell ref="I50:I51"/>
    <mergeCell ref="J50:J51"/>
    <mergeCell ref="K50:K51"/>
    <mergeCell ref="L50:L51"/>
    <mergeCell ref="M50:M51"/>
    <mergeCell ref="B52:B53"/>
    <mergeCell ref="C52:D53"/>
    <mergeCell ref="E52:E53"/>
    <mergeCell ref="F52:F53"/>
    <mergeCell ref="G52:H53"/>
    <mergeCell ref="C49:E49"/>
    <mergeCell ref="G49:I49"/>
    <mergeCell ref="K49:M49"/>
    <mergeCell ref="B50:B51"/>
    <mergeCell ref="C50:C51"/>
    <mergeCell ref="D50:D51"/>
    <mergeCell ref="E50:E51"/>
    <mergeCell ref="F50:F51"/>
    <mergeCell ref="G50:G51"/>
    <mergeCell ref="H50:H51"/>
    <mergeCell ref="K46:K47"/>
    <mergeCell ref="L46:L47"/>
    <mergeCell ref="M46:M47"/>
    <mergeCell ref="C48:E48"/>
    <mergeCell ref="G48:I48"/>
    <mergeCell ref="K48:M48"/>
    <mergeCell ref="M44:M45"/>
    <mergeCell ref="B46:B47"/>
    <mergeCell ref="C46:C47"/>
    <mergeCell ref="D46:D47"/>
    <mergeCell ref="E46:E47"/>
    <mergeCell ref="F46:F47"/>
    <mergeCell ref="G46:G47"/>
    <mergeCell ref="H46:H47"/>
    <mergeCell ref="I46:I47"/>
    <mergeCell ref="J46:J47"/>
    <mergeCell ref="K42:L43"/>
    <mergeCell ref="M42:M43"/>
    <mergeCell ref="B44:B45"/>
    <mergeCell ref="C44:D45"/>
    <mergeCell ref="E44:E45"/>
    <mergeCell ref="F44:F45"/>
    <mergeCell ref="G44:H45"/>
    <mergeCell ref="I44:I45"/>
    <mergeCell ref="J44:J45"/>
    <mergeCell ref="K44:L45"/>
    <mergeCell ref="J40:J41"/>
    <mergeCell ref="K40:L41"/>
    <mergeCell ref="M40:M41"/>
    <mergeCell ref="B42:B43"/>
    <mergeCell ref="C42:D43"/>
    <mergeCell ref="E42:E43"/>
    <mergeCell ref="F42:F43"/>
    <mergeCell ref="G42:H43"/>
    <mergeCell ref="I42:I43"/>
    <mergeCell ref="J42:J43"/>
    <mergeCell ref="I38:I39"/>
    <mergeCell ref="J38:J39"/>
    <mergeCell ref="K38:L39"/>
    <mergeCell ref="M38:M39"/>
    <mergeCell ref="B40:B41"/>
    <mergeCell ref="C40:D41"/>
    <mergeCell ref="E40:E41"/>
    <mergeCell ref="F40:F41"/>
    <mergeCell ref="G40:H41"/>
    <mergeCell ref="I40:I41"/>
    <mergeCell ref="I36:I37"/>
    <mergeCell ref="J36:J37"/>
    <mergeCell ref="K36:K37"/>
    <mergeCell ref="L36:L37"/>
    <mergeCell ref="M36:M37"/>
    <mergeCell ref="B38:B39"/>
    <mergeCell ref="C38:D39"/>
    <mergeCell ref="E38:E39"/>
    <mergeCell ref="F38:F39"/>
    <mergeCell ref="G38:H39"/>
    <mergeCell ref="C35:E35"/>
    <mergeCell ref="G35:I35"/>
    <mergeCell ref="K35:M35"/>
    <mergeCell ref="B36:B37"/>
    <mergeCell ref="C36:C37"/>
    <mergeCell ref="D36:D37"/>
    <mergeCell ref="E36:E37"/>
    <mergeCell ref="F36:F37"/>
    <mergeCell ref="G36:G37"/>
    <mergeCell ref="H36:H37"/>
    <mergeCell ref="I32:I33"/>
    <mergeCell ref="J32:J33"/>
    <mergeCell ref="K32:K33"/>
    <mergeCell ref="L32:L33"/>
    <mergeCell ref="M32:M33"/>
    <mergeCell ref="C34:E34"/>
    <mergeCell ref="G34:I34"/>
    <mergeCell ref="K34:M34"/>
    <mergeCell ref="M29:M30"/>
    <mergeCell ref="G31:H31"/>
    <mergeCell ref="K31:L31"/>
    <mergeCell ref="B32:B33"/>
    <mergeCell ref="C32:C33"/>
    <mergeCell ref="D32:D33"/>
    <mergeCell ref="E32:E33"/>
    <mergeCell ref="F32:F33"/>
    <mergeCell ref="G32:G33"/>
    <mergeCell ref="H32:H33"/>
    <mergeCell ref="K27:L28"/>
    <mergeCell ref="M27:M28"/>
    <mergeCell ref="B29:B30"/>
    <mergeCell ref="C29:D30"/>
    <mergeCell ref="E29:E30"/>
    <mergeCell ref="F29:F30"/>
    <mergeCell ref="G29:H30"/>
    <mergeCell ref="I29:I30"/>
    <mergeCell ref="J29:J30"/>
    <mergeCell ref="K29:L30"/>
    <mergeCell ref="J25:J26"/>
    <mergeCell ref="K25:L26"/>
    <mergeCell ref="M25:M26"/>
    <mergeCell ref="B27:B28"/>
    <mergeCell ref="C27:D28"/>
    <mergeCell ref="E27:E28"/>
    <mergeCell ref="F27:F28"/>
    <mergeCell ref="G27:H28"/>
    <mergeCell ref="I27:I28"/>
    <mergeCell ref="J27:J28"/>
    <mergeCell ref="B25:B26"/>
    <mergeCell ref="C25:D26"/>
    <mergeCell ref="E25:E26"/>
    <mergeCell ref="F25:F26"/>
    <mergeCell ref="G25:H26"/>
    <mergeCell ref="I25:I26"/>
    <mergeCell ref="H23:H24"/>
    <mergeCell ref="I23:I24"/>
    <mergeCell ref="J23:J24"/>
    <mergeCell ref="K23:K24"/>
    <mergeCell ref="L23:L24"/>
    <mergeCell ref="M23:M24"/>
    <mergeCell ref="B23:B24"/>
    <mergeCell ref="C23:C24"/>
    <mergeCell ref="D23:D24"/>
    <mergeCell ref="E23:E24"/>
    <mergeCell ref="F23:F24"/>
    <mergeCell ref="G23:G24"/>
    <mergeCell ref="C21:E21"/>
    <mergeCell ref="G21:I21"/>
    <mergeCell ref="K21:M21"/>
    <mergeCell ref="C22:E22"/>
    <mergeCell ref="G22:I22"/>
    <mergeCell ref="K22:M22"/>
    <mergeCell ref="H19:H20"/>
    <mergeCell ref="I19:I20"/>
    <mergeCell ref="J19:J20"/>
    <mergeCell ref="K19:K20"/>
    <mergeCell ref="L19:L20"/>
    <mergeCell ref="M19:M20"/>
    <mergeCell ref="B19:B20"/>
    <mergeCell ref="C19:C20"/>
    <mergeCell ref="D19:D20"/>
    <mergeCell ref="E19:E20"/>
    <mergeCell ref="F19:F20"/>
    <mergeCell ref="G19:G20"/>
    <mergeCell ref="M15:M16"/>
    <mergeCell ref="B17:B18"/>
    <mergeCell ref="C17:D18"/>
    <mergeCell ref="E17:E18"/>
    <mergeCell ref="F17:F18"/>
    <mergeCell ref="G17:H18"/>
    <mergeCell ref="I17:I18"/>
    <mergeCell ref="J17:J18"/>
    <mergeCell ref="K17:L18"/>
    <mergeCell ref="M17:M18"/>
    <mergeCell ref="K13:L14"/>
    <mergeCell ref="M13:M14"/>
    <mergeCell ref="B15:B16"/>
    <mergeCell ref="C15:D16"/>
    <mergeCell ref="E15:E16"/>
    <mergeCell ref="F15:F16"/>
    <mergeCell ref="G15:H16"/>
    <mergeCell ref="I15:I16"/>
    <mergeCell ref="J15:J16"/>
    <mergeCell ref="K15:L16"/>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M5"/>
    <mergeCell ref="C7:E7"/>
    <mergeCell ref="G7:I7"/>
    <mergeCell ref="K7:M7"/>
    <mergeCell ref="C8:E8"/>
    <mergeCell ref="G8:I8"/>
    <mergeCell ref="K8:M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showGridLines="0" workbookViewId="0"/>
  </sheetViews>
  <sheetFormatPr defaultRowHeight="15"/>
  <cols>
    <col min="1" max="1" width="27" bestFit="1" customWidth="1"/>
    <col min="2" max="2" width="36.5703125" bestFit="1" customWidth="1"/>
    <col min="3" max="3" width="2" bestFit="1" customWidth="1"/>
    <col min="4" max="4" width="6" bestFit="1" customWidth="1"/>
    <col min="7" max="7" width="2" bestFit="1" customWidth="1"/>
    <col min="8" max="8" width="5" bestFit="1" customWidth="1"/>
    <col min="11" max="11" width="2" bestFit="1" customWidth="1"/>
    <col min="12" max="12" width="6" bestFit="1" customWidth="1"/>
  </cols>
  <sheetData>
    <row r="1" spans="1:13" ht="15" customHeight="1">
      <c r="A1" s="8" t="s">
        <v>1377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428</v>
      </c>
      <c r="B3" s="75"/>
      <c r="C3" s="75"/>
      <c r="D3" s="75"/>
      <c r="E3" s="75"/>
      <c r="F3" s="75"/>
      <c r="G3" s="75"/>
      <c r="H3" s="75"/>
      <c r="I3" s="75"/>
      <c r="J3" s="75"/>
      <c r="K3" s="75"/>
      <c r="L3" s="75"/>
      <c r="M3" s="75"/>
    </row>
    <row r="4" spans="1:13">
      <c r="A4" s="76" t="s">
        <v>429</v>
      </c>
      <c r="B4" s="30"/>
      <c r="C4" s="30"/>
      <c r="D4" s="30"/>
      <c r="E4" s="30"/>
      <c r="F4" s="30"/>
      <c r="G4" s="30"/>
      <c r="H4" s="30"/>
      <c r="I4" s="30"/>
      <c r="J4" s="30"/>
      <c r="K4" s="30"/>
      <c r="L4" s="30"/>
      <c r="M4" s="30"/>
    </row>
    <row r="5" spans="1:13">
      <c r="A5" s="76"/>
      <c r="B5" s="16"/>
      <c r="C5" s="16"/>
      <c r="D5" s="16"/>
      <c r="E5" s="16"/>
      <c r="F5" s="16"/>
      <c r="G5" s="16"/>
      <c r="H5" s="16"/>
      <c r="I5" s="16"/>
      <c r="J5" s="16"/>
      <c r="K5" s="16"/>
      <c r="L5" s="16"/>
      <c r="M5" s="16"/>
    </row>
    <row r="6" spans="1:13" ht="15.75" thickBot="1">
      <c r="A6" s="76"/>
      <c r="B6" s="17" t="s">
        <v>318</v>
      </c>
      <c r="C6" s="31" t="s">
        <v>210</v>
      </c>
      <c r="D6" s="31"/>
      <c r="E6" s="31"/>
      <c r="F6" s="20"/>
      <c r="G6" s="31" t="s">
        <v>211</v>
      </c>
      <c r="H6" s="31"/>
      <c r="I6" s="31"/>
      <c r="J6" s="20"/>
      <c r="K6" s="31" t="s">
        <v>212</v>
      </c>
      <c r="L6" s="31"/>
      <c r="M6" s="31"/>
    </row>
    <row r="7" spans="1:13">
      <c r="A7" s="76"/>
      <c r="B7" s="32" t="s">
        <v>42</v>
      </c>
      <c r="C7" s="34" t="s">
        <v>214</v>
      </c>
      <c r="D7" s="61">
        <v>381.3</v>
      </c>
      <c r="E7" s="38"/>
      <c r="F7" s="37"/>
      <c r="G7" s="40" t="s">
        <v>214</v>
      </c>
      <c r="H7" s="42">
        <v>368</v>
      </c>
      <c r="I7" s="38"/>
      <c r="J7" s="37"/>
      <c r="K7" s="40" t="s">
        <v>214</v>
      </c>
      <c r="L7" s="42">
        <v>359.9</v>
      </c>
      <c r="M7" s="38"/>
    </row>
    <row r="8" spans="1:13" ht="15.75" thickBot="1">
      <c r="A8" s="76"/>
      <c r="B8" s="32"/>
      <c r="C8" s="52"/>
      <c r="D8" s="63"/>
      <c r="E8" s="54"/>
      <c r="F8" s="37"/>
      <c r="G8" s="55"/>
      <c r="H8" s="56"/>
      <c r="I8" s="54"/>
      <c r="J8" s="37"/>
      <c r="K8" s="55"/>
      <c r="L8" s="56"/>
      <c r="M8" s="54"/>
    </row>
    <row r="9" spans="1:13">
      <c r="A9" s="76"/>
      <c r="B9" s="43" t="s">
        <v>430</v>
      </c>
      <c r="C9" s="68">
        <v>79.900000000000006</v>
      </c>
      <c r="D9" s="68"/>
      <c r="E9" s="69"/>
      <c r="F9" s="45"/>
      <c r="G9" s="73">
        <v>80.2</v>
      </c>
      <c r="H9" s="73"/>
      <c r="I9" s="69"/>
      <c r="J9" s="45"/>
      <c r="K9" s="73">
        <v>82.3</v>
      </c>
      <c r="L9" s="73"/>
      <c r="M9" s="69"/>
    </row>
    <row r="10" spans="1:13">
      <c r="A10" s="76"/>
      <c r="B10" s="43"/>
      <c r="C10" s="44"/>
      <c r="D10" s="44"/>
      <c r="E10" s="45"/>
      <c r="F10" s="45"/>
      <c r="G10" s="46"/>
      <c r="H10" s="46"/>
      <c r="I10" s="45"/>
      <c r="J10" s="45"/>
      <c r="K10" s="46"/>
      <c r="L10" s="46"/>
      <c r="M10" s="45"/>
    </row>
    <row r="11" spans="1:13">
      <c r="A11" s="76"/>
      <c r="B11" s="32" t="s">
        <v>431</v>
      </c>
      <c r="C11" s="47">
        <v>0.3</v>
      </c>
      <c r="D11" s="47"/>
      <c r="E11" s="37"/>
      <c r="F11" s="37"/>
      <c r="G11" s="41">
        <v>0.5</v>
      </c>
      <c r="H11" s="41"/>
      <c r="I11" s="37"/>
      <c r="J11" s="37"/>
      <c r="K11" s="41">
        <v>0.5</v>
      </c>
      <c r="L11" s="41"/>
      <c r="M11" s="37"/>
    </row>
    <row r="12" spans="1:13" ht="15.75" thickBot="1">
      <c r="A12" s="76"/>
      <c r="B12" s="32"/>
      <c r="C12" s="63"/>
      <c r="D12" s="63"/>
      <c r="E12" s="54"/>
      <c r="F12" s="37"/>
      <c r="G12" s="56"/>
      <c r="H12" s="56"/>
      <c r="I12" s="54"/>
      <c r="J12" s="37"/>
      <c r="K12" s="56"/>
      <c r="L12" s="56"/>
      <c r="M12" s="54"/>
    </row>
    <row r="13" spans="1:13">
      <c r="A13" s="76"/>
      <c r="B13" s="43" t="s">
        <v>432</v>
      </c>
      <c r="C13" s="68">
        <v>80.2</v>
      </c>
      <c r="D13" s="68"/>
      <c r="E13" s="69"/>
      <c r="F13" s="45"/>
      <c r="G13" s="73">
        <v>80.7</v>
      </c>
      <c r="H13" s="73"/>
      <c r="I13" s="69"/>
      <c r="J13" s="45"/>
      <c r="K13" s="73">
        <v>82.8</v>
      </c>
      <c r="L13" s="73"/>
      <c r="M13" s="69"/>
    </row>
    <row r="14" spans="1:13" ht="15.75" thickBot="1">
      <c r="A14" s="76"/>
      <c r="B14" s="43"/>
      <c r="C14" s="48"/>
      <c r="D14" s="48"/>
      <c r="E14" s="49"/>
      <c r="F14" s="45"/>
      <c r="G14" s="50"/>
      <c r="H14" s="50"/>
      <c r="I14" s="49"/>
      <c r="J14" s="45"/>
      <c r="K14" s="50"/>
      <c r="L14" s="50"/>
      <c r="M14" s="49"/>
    </row>
    <row r="15" spans="1:13">
      <c r="A15" s="76"/>
      <c r="B15" s="32" t="s">
        <v>433</v>
      </c>
      <c r="C15" s="34" t="s">
        <v>214</v>
      </c>
      <c r="D15" s="61">
        <v>4.7699999999999996</v>
      </c>
      <c r="E15" s="38"/>
      <c r="F15" s="37"/>
      <c r="G15" s="40" t="s">
        <v>214</v>
      </c>
      <c r="H15" s="42">
        <v>4.59</v>
      </c>
      <c r="I15" s="38"/>
      <c r="J15" s="37"/>
      <c r="K15" s="40" t="s">
        <v>214</v>
      </c>
      <c r="L15" s="42">
        <v>4.37</v>
      </c>
      <c r="M15" s="38"/>
    </row>
    <row r="16" spans="1:13">
      <c r="A16" s="76"/>
      <c r="B16" s="32"/>
      <c r="C16" s="102"/>
      <c r="D16" s="125"/>
      <c r="E16" s="88"/>
      <c r="F16" s="37"/>
      <c r="G16" s="39"/>
      <c r="H16" s="41"/>
      <c r="I16" s="37"/>
      <c r="J16" s="37"/>
      <c r="K16" s="39"/>
      <c r="L16" s="41"/>
      <c r="M16" s="37"/>
    </row>
    <row r="17" spans="1:13">
      <c r="A17" s="76"/>
      <c r="B17" s="43" t="s">
        <v>434</v>
      </c>
      <c r="C17" s="65" t="s">
        <v>214</v>
      </c>
      <c r="D17" s="44">
        <v>4.75</v>
      </c>
      <c r="E17" s="45"/>
      <c r="F17" s="45"/>
      <c r="G17" s="70" t="s">
        <v>214</v>
      </c>
      <c r="H17" s="46">
        <v>4.5599999999999996</v>
      </c>
      <c r="I17" s="45"/>
      <c r="J17" s="45"/>
      <c r="K17" s="70" t="s">
        <v>214</v>
      </c>
      <c r="L17" s="46">
        <v>4.3499999999999996</v>
      </c>
      <c r="M17" s="45"/>
    </row>
    <row r="18" spans="1:13">
      <c r="A18" s="76"/>
      <c r="B18" s="43"/>
      <c r="C18" s="65"/>
      <c r="D18" s="44"/>
      <c r="E18" s="45"/>
      <c r="F18" s="45"/>
      <c r="G18" s="70"/>
      <c r="H18" s="46"/>
      <c r="I18" s="45"/>
      <c r="J18" s="45"/>
      <c r="K18" s="70"/>
      <c r="L18" s="46"/>
      <c r="M18" s="45"/>
    </row>
  </sheetData>
  <mergeCells count="72">
    <mergeCell ref="I17:I18"/>
    <mergeCell ref="J17:J18"/>
    <mergeCell ref="K17:K18"/>
    <mergeCell ref="L17:L18"/>
    <mergeCell ref="M17:M18"/>
    <mergeCell ref="A1:A2"/>
    <mergeCell ref="B1:M1"/>
    <mergeCell ref="B2:M2"/>
    <mergeCell ref="B3:M3"/>
    <mergeCell ref="A4:A18"/>
    <mergeCell ref="K15:K16"/>
    <mergeCell ref="L15:L16"/>
    <mergeCell ref="M15:M16"/>
    <mergeCell ref="B17:B18"/>
    <mergeCell ref="C17:C18"/>
    <mergeCell ref="D17:D18"/>
    <mergeCell ref="E17:E18"/>
    <mergeCell ref="F17:F18"/>
    <mergeCell ref="G17:G18"/>
    <mergeCell ref="H17:H18"/>
    <mergeCell ref="M13:M14"/>
    <mergeCell ref="B15:B16"/>
    <mergeCell ref="C15:C16"/>
    <mergeCell ref="D15:D16"/>
    <mergeCell ref="E15:E16"/>
    <mergeCell ref="F15:F16"/>
    <mergeCell ref="G15:G16"/>
    <mergeCell ref="H15:H16"/>
    <mergeCell ref="I15:I16"/>
    <mergeCell ref="J15:J16"/>
    <mergeCell ref="K11:L12"/>
    <mergeCell ref="M11:M12"/>
    <mergeCell ref="B13:B14"/>
    <mergeCell ref="C13:D14"/>
    <mergeCell ref="E13:E14"/>
    <mergeCell ref="F13:F14"/>
    <mergeCell ref="G13:H14"/>
    <mergeCell ref="I13:I14"/>
    <mergeCell ref="J13:J14"/>
    <mergeCell ref="K13:L14"/>
    <mergeCell ref="J9:J10"/>
    <mergeCell ref="K9:L10"/>
    <mergeCell ref="M9:M10"/>
    <mergeCell ref="B11:B12"/>
    <mergeCell ref="C11:D12"/>
    <mergeCell ref="E11:E12"/>
    <mergeCell ref="F11:F12"/>
    <mergeCell ref="G11:H12"/>
    <mergeCell ref="I11:I12"/>
    <mergeCell ref="J11:J12"/>
    <mergeCell ref="B9:B10"/>
    <mergeCell ref="C9:D10"/>
    <mergeCell ref="E9:E10"/>
    <mergeCell ref="F9:F10"/>
    <mergeCell ref="G9:H10"/>
    <mergeCell ref="I9:I10"/>
    <mergeCell ref="H7:H8"/>
    <mergeCell ref="I7:I8"/>
    <mergeCell ref="J7:J8"/>
    <mergeCell ref="K7:K8"/>
    <mergeCell ref="L7:L8"/>
    <mergeCell ref="M7:M8"/>
    <mergeCell ref="B4:M4"/>
    <mergeCell ref="C6:E6"/>
    <mergeCell ref="G6:I6"/>
    <mergeCell ref="K6:M6"/>
    <mergeCell ref="B7:B8"/>
    <mergeCell ref="C7:C8"/>
    <mergeCell ref="D7:D8"/>
    <mergeCell ref="E7:E8"/>
    <mergeCell ref="F7:F8"/>
    <mergeCell ref="G7:G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2"/>
  <sheetViews>
    <sheetView showGridLines="0" workbookViewId="0"/>
  </sheetViews>
  <sheetFormatPr defaultRowHeight="15"/>
  <cols>
    <col min="1" max="1" width="36.5703125" bestFit="1" customWidth="1"/>
    <col min="2" max="2" width="27.7109375" bestFit="1" customWidth="1"/>
    <col min="3" max="3" width="2" bestFit="1" customWidth="1"/>
    <col min="4" max="4" width="5" bestFit="1" customWidth="1"/>
    <col min="7" max="7" width="5.5703125" bestFit="1" customWidth="1"/>
    <col min="8" max="8" width="5" bestFit="1" customWidth="1"/>
    <col min="10" max="10" width="3.140625" bestFit="1" customWidth="1"/>
    <col min="11" max="11" width="3.85546875" bestFit="1" customWidth="1"/>
    <col min="12" max="12" width="5" bestFit="1" customWidth="1"/>
    <col min="14" max="14" width="1.5703125" bestFit="1" customWidth="1"/>
    <col min="15" max="15" width="5.28515625" bestFit="1" customWidth="1"/>
    <col min="16" max="16" width="5" bestFit="1" customWidth="1"/>
    <col min="18" max="18" width="6.5703125" customWidth="1"/>
    <col min="19" max="19" width="2.28515625" customWidth="1"/>
    <col min="20" max="20" width="5" customWidth="1"/>
    <col min="21" max="21" width="4.5703125" customWidth="1"/>
    <col min="23" max="23" width="2" bestFit="1" customWidth="1"/>
    <col min="24" max="24" width="5" bestFit="1" customWidth="1"/>
    <col min="25" max="25" width="4.5703125" bestFit="1" customWidth="1"/>
    <col min="28" max="28" width="6.42578125" bestFit="1" customWidth="1"/>
    <col min="31" max="31" width="1.5703125" bestFit="1" customWidth="1"/>
    <col min="32" max="32" width="4.5703125" bestFit="1" customWidth="1"/>
    <col min="35" max="35" width="1.5703125" bestFit="1" customWidth="1"/>
    <col min="36" max="36" width="3.85546875" bestFit="1" customWidth="1"/>
  </cols>
  <sheetData>
    <row r="1" spans="1:37" ht="15" customHeight="1">
      <c r="A1" s="8" t="s">
        <v>1378</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row>
    <row r="2" spans="1:37"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row>
    <row r="3" spans="1:37">
      <c r="A3" s="3" t="s">
        <v>437</v>
      </c>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row>
    <row r="4" spans="1:37">
      <c r="A4" s="76" t="s">
        <v>1379</v>
      </c>
      <c r="B4" s="62" t="s">
        <v>1380</v>
      </c>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row>
    <row r="5" spans="1:37">
      <c r="A5" s="76"/>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row>
    <row r="6" spans="1:37">
      <c r="A6" s="76"/>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row>
    <row r="7" spans="1:37">
      <c r="A7" s="76"/>
      <c r="B7" s="45"/>
      <c r="C7" s="127" t="s">
        <v>319</v>
      </c>
      <c r="D7" s="127"/>
      <c r="E7" s="127"/>
      <c r="F7" s="45"/>
      <c r="G7" s="127" t="s">
        <v>210</v>
      </c>
      <c r="H7" s="127"/>
      <c r="I7" s="127"/>
      <c r="J7" s="127"/>
      <c r="K7" s="127"/>
      <c r="L7" s="127"/>
      <c r="M7" s="127"/>
      <c r="N7" s="127"/>
      <c r="O7" s="127"/>
      <c r="P7" s="127"/>
      <c r="Q7" s="45"/>
      <c r="R7" s="127" t="s">
        <v>211</v>
      </c>
      <c r="S7" s="127"/>
      <c r="T7" s="127"/>
      <c r="U7" s="127"/>
      <c r="V7" s="127"/>
      <c r="W7" s="127"/>
      <c r="X7" s="127"/>
      <c r="Y7" s="127"/>
      <c r="Z7" s="127"/>
      <c r="AA7" s="45"/>
      <c r="AB7" s="127" t="s">
        <v>212</v>
      </c>
      <c r="AC7" s="127"/>
      <c r="AD7" s="127"/>
      <c r="AE7" s="127"/>
      <c r="AF7" s="127"/>
      <c r="AG7" s="127"/>
      <c r="AH7" s="127"/>
      <c r="AI7" s="127"/>
      <c r="AJ7" s="127"/>
      <c r="AK7" s="127"/>
    </row>
    <row r="8" spans="1:37" ht="15.75" thickBot="1">
      <c r="A8" s="76"/>
      <c r="B8" s="45"/>
      <c r="C8" s="128" t="s">
        <v>444</v>
      </c>
      <c r="D8" s="128"/>
      <c r="E8" s="128"/>
      <c r="F8" s="45"/>
      <c r="G8" s="128"/>
      <c r="H8" s="128"/>
      <c r="I8" s="128"/>
      <c r="J8" s="128"/>
      <c r="K8" s="128"/>
      <c r="L8" s="128"/>
      <c r="M8" s="128"/>
      <c r="N8" s="128"/>
      <c r="O8" s="128"/>
      <c r="P8" s="128"/>
      <c r="Q8" s="45"/>
      <c r="R8" s="128"/>
      <c r="S8" s="128"/>
      <c r="T8" s="128"/>
      <c r="U8" s="128"/>
      <c r="V8" s="128"/>
      <c r="W8" s="128"/>
      <c r="X8" s="128"/>
      <c r="Y8" s="128"/>
      <c r="Z8" s="128"/>
      <c r="AA8" s="45"/>
      <c r="AB8" s="128"/>
      <c r="AC8" s="128"/>
      <c r="AD8" s="128"/>
      <c r="AE8" s="128"/>
      <c r="AF8" s="128"/>
      <c r="AG8" s="128"/>
      <c r="AH8" s="128"/>
      <c r="AI8" s="128"/>
      <c r="AJ8" s="128"/>
      <c r="AK8" s="128"/>
    </row>
    <row r="9" spans="1:37">
      <c r="A9" s="76"/>
      <c r="B9" s="45"/>
      <c r="C9" s="69"/>
      <c r="D9" s="69"/>
      <c r="E9" s="69"/>
      <c r="F9" s="45"/>
      <c r="G9" s="129" t="s">
        <v>445</v>
      </c>
      <c r="H9" s="129"/>
      <c r="I9" s="69"/>
      <c r="J9" s="129" t="s">
        <v>319</v>
      </c>
      <c r="K9" s="129"/>
      <c r="L9" s="129"/>
      <c r="M9" s="69"/>
      <c r="N9" s="129" t="s">
        <v>447</v>
      </c>
      <c r="O9" s="129"/>
      <c r="P9" s="129"/>
      <c r="Q9" s="45"/>
      <c r="R9" s="129" t="s">
        <v>445</v>
      </c>
      <c r="S9" s="129"/>
      <c r="T9" s="69"/>
      <c r="U9" s="129" t="s">
        <v>319</v>
      </c>
      <c r="V9" s="129"/>
      <c r="W9" s="69"/>
      <c r="X9" s="129" t="s">
        <v>447</v>
      </c>
      <c r="Y9" s="129"/>
      <c r="Z9" s="129"/>
      <c r="AA9" s="45"/>
      <c r="AB9" s="129" t="s">
        <v>445</v>
      </c>
      <c r="AC9" s="129"/>
      <c r="AD9" s="69"/>
      <c r="AE9" s="129" t="s">
        <v>319</v>
      </c>
      <c r="AF9" s="129"/>
      <c r="AG9" s="129"/>
      <c r="AH9" s="69"/>
      <c r="AI9" s="129" t="s">
        <v>447</v>
      </c>
      <c r="AJ9" s="129"/>
      <c r="AK9" s="129"/>
    </row>
    <row r="10" spans="1:37">
      <c r="A10" s="76"/>
      <c r="B10" s="45"/>
      <c r="C10" s="45"/>
      <c r="D10" s="45"/>
      <c r="E10" s="45"/>
      <c r="F10" s="45"/>
      <c r="G10" s="127" t="s">
        <v>446</v>
      </c>
      <c r="H10" s="127"/>
      <c r="I10" s="45"/>
      <c r="J10" s="127" t="s">
        <v>446</v>
      </c>
      <c r="K10" s="127"/>
      <c r="L10" s="127"/>
      <c r="M10" s="45"/>
      <c r="N10" s="127" t="s">
        <v>448</v>
      </c>
      <c r="O10" s="127"/>
      <c r="P10" s="127"/>
      <c r="Q10" s="45"/>
      <c r="R10" s="127" t="s">
        <v>446</v>
      </c>
      <c r="S10" s="127"/>
      <c r="T10" s="45"/>
      <c r="U10" s="127" t="s">
        <v>446</v>
      </c>
      <c r="V10" s="127"/>
      <c r="W10" s="45"/>
      <c r="X10" s="127" t="s">
        <v>448</v>
      </c>
      <c r="Y10" s="127"/>
      <c r="Z10" s="127"/>
      <c r="AA10" s="45"/>
      <c r="AB10" s="127" t="s">
        <v>446</v>
      </c>
      <c r="AC10" s="127"/>
      <c r="AD10" s="45"/>
      <c r="AE10" s="127" t="s">
        <v>446</v>
      </c>
      <c r="AF10" s="127"/>
      <c r="AG10" s="127"/>
      <c r="AH10" s="45"/>
      <c r="AI10" s="127" t="s">
        <v>448</v>
      </c>
      <c r="AJ10" s="127"/>
      <c r="AK10" s="127"/>
    </row>
    <row r="11" spans="1:37">
      <c r="A11" s="76"/>
      <c r="B11" s="45"/>
      <c r="C11" s="45"/>
      <c r="D11" s="45"/>
      <c r="E11" s="45"/>
      <c r="F11" s="45"/>
      <c r="G11" s="75"/>
      <c r="H11" s="75"/>
      <c r="I11" s="45"/>
      <c r="J11" s="75"/>
      <c r="K11" s="75"/>
      <c r="L11" s="75"/>
      <c r="M11" s="45"/>
      <c r="N11" s="127" t="s">
        <v>449</v>
      </c>
      <c r="O11" s="127"/>
      <c r="P11" s="127"/>
      <c r="Q11" s="45"/>
      <c r="R11" s="75"/>
      <c r="S11" s="75"/>
      <c r="T11" s="45"/>
      <c r="U11" s="75"/>
      <c r="V11" s="75"/>
      <c r="W11" s="45"/>
      <c r="X11" s="127" t="s">
        <v>449</v>
      </c>
      <c r="Y11" s="127"/>
      <c r="Z11" s="127"/>
      <c r="AA11" s="45"/>
      <c r="AB11" s="75"/>
      <c r="AC11" s="75"/>
      <c r="AD11" s="45"/>
      <c r="AE11" s="75"/>
      <c r="AF11" s="75"/>
      <c r="AG11" s="75"/>
      <c r="AH11" s="45"/>
      <c r="AI11" s="127" t="s">
        <v>449</v>
      </c>
      <c r="AJ11" s="127"/>
      <c r="AK11" s="127"/>
    </row>
    <row r="12" spans="1:37" ht="15.75" thickBot="1">
      <c r="A12" s="76"/>
      <c r="B12" s="45"/>
      <c r="C12" s="45"/>
      <c r="D12" s="45"/>
      <c r="E12" s="45"/>
      <c r="F12" s="45"/>
      <c r="G12" s="130"/>
      <c r="H12" s="130"/>
      <c r="I12" s="45"/>
      <c r="J12" s="130"/>
      <c r="K12" s="130"/>
      <c r="L12" s="130"/>
      <c r="M12" s="45"/>
      <c r="N12" s="128" t="s">
        <v>450</v>
      </c>
      <c r="O12" s="128"/>
      <c r="P12" s="128"/>
      <c r="Q12" s="45"/>
      <c r="R12" s="130"/>
      <c r="S12" s="130"/>
      <c r="T12" s="45"/>
      <c r="U12" s="130"/>
      <c r="V12" s="130"/>
      <c r="W12" s="45"/>
      <c r="X12" s="128" t="s">
        <v>450</v>
      </c>
      <c r="Y12" s="128"/>
      <c r="Z12" s="128"/>
      <c r="AA12" s="45"/>
      <c r="AB12" s="130"/>
      <c r="AC12" s="130"/>
      <c r="AD12" s="45"/>
      <c r="AE12" s="130"/>
      <c r="AF12" s="130"/>
      <c r="AG12" s="130"/>
      <c r="AH12" s="45"/>
      <c r="AI12" s="128" t="s">
        <v>450</v>
      </c>
      <c r="AJ12" s="128"/>
      <c r="AK12" s="128"/>
    </row>
    <row r="13" spans="1:37">
      <c r="A13" s="76"/>
      <c r="B13" s="20"/>
      <c r="C13" s="131" t="s">
        <v>325</v>
      </c>
      <c r="D13" s="131"/>
      <c r="E13" s="131"/>
      <c r="F13" s="20"/>
      <c r="G13" s="69"/>
      <c r="H13" s="69"/>
      <c r="I13" s="20"/>
      <c r="J13" s="132" t="s">
        <v>325</v>
      </c>
      <c r="K13" s="132"/>
      <c r="L13" s="132"/>
      <c r="M13" s="20"/>
      <c r="N13" s="69"/>
      <c r="O13" s="69"/>
      <c r="P13" s="69"/>
      <c r="Q13" s="20"/>
      <c r="R13" s="69"/>
      <c r="S13" s="69"/>
      <c r="T13" s="20"/>
      <c r="U13" s="132" t="s">
        <v>325</v>
      </c>
      <c r="V13" s="132"/>
      <c r="W13" s="20"/>
      <c r="X13" s="69"/>
      <c r="Y13" s="69"/>
      <c r="Z13" s="69"/>
      <c r="AA13" s="20"/>
      <c r="AB13" s="69"/>
      <c r="AC13" s="69"/>
      <c r="AD13" s="20"/>
      <c r="AE13" s="132" t="s">
        <v>325</v>
      </c>
      <c r="AF13" s="132"/>
      <c r="AG13" s="132"/>
      <c r="AH13" s="20"/>
      <c r="AI13" s="69"/>
      <c r="AJ13" s="69"/>
      <c r="AK13" s="69"/>
    </row>
    <row r="14" spans="1:37">
      <c r="A14" s="76"/>
      <c r="B14" s="133" t="s">
        <v>451</v>
      </c>
      <c r="C14" s="134" t="s">
        <v>214</v>
      </c>
      <c r="D14" s="135">
        <v>350</v>
      </c>
      <c r="E14" s="37"/>
      <c r="F14" s="37"/>
      <c r="G14" s="136">
        <v>288393</v>
      </c>
      <c r="H14" s="37"/>
      <c r="I14" s="37"/>
      <c r="J14" s="134" t="s">
        <v>214</v>
      </c>
      <c r="K14" s="135">
        <v>29.8</v>
      </c>
      <c r="L14" s="37"/>
      <c r="M14" s="37"/>
      <c r="N14" s="134" t="s">
        <v>214</v>
      </c>
      <c r="O14" s="135">
        <v>103.37</v>
      </c>
      <c r="P14" s="37"/>
      <c r="Q14" s="37"/>
      <c r="R14" s="136">
        <v>808428</v>
      </c>
      <c r="S14" s="37"/>
      <c r="T14" s="37"/>
      <c r="U14" s="135">
        <v>54.6</v>
      </c>
      <c r="V14" s="37"/>
      <c r="W14" s="37"/>
      <c r="X14" s="134" t="s">
        <v>214</v>
      </c>
      <c r="Y14" s="135">
        <v>67.540000000000006</v>
      </c>
      <c r="Z14" s="37"/>
      <c r="AA14" s="37"/>
      <c r="AB14" s="135" t="s">
        <v>392</v>
      </c>
      <c r="AC14" s="37"/>
      <c r="AD14" s="37"/>
      <c r="AE14" s="135" t="s">
        <v>392</v>
      </c>
      <c r="AF14" s="135"/>
      <c r="AG14" s="37"/>
      <c r="AH14" s="37"/>
      <c r="AI14" s="135" t="s">
        <v>392</v>
      </c>
      <c r="AJ14" s="135"/>
      <c r="AK14" s="37"/>
    </row>
    <row r="15" spans="1:37">
      <c r="A15" s="76"/>
      <c r="B15" s="133"/>
      <c r="C15" s="134"/>
      <c r="D15" s="135"/>
      <c r="E15" s="37"/>
      <c r="F15" s="37"/>
      <c r="G15" s="136"/>
      <c r="H15" s="37"/>
      <c r="I15" s="37"/>
      <c r="J15" s="134"/>
      <c r="K15" s="135"/>
      <c r="L15" s="37"/>
      <c r="M15" s="37"/>
      <c r="N15" s="134"/>
      <c r="O15" s="135"/>
      <c r="P15" s="37"/>
      <c r="Q15" s="37"/>
      <c r="R15" s="136"/>
      <c r="S15" s="37"/>
      <c r="T15" s="37"/>
      <c r="U15" s="135"/>
      <c r="V15" s="37"/>
      <c r="W15" s="37"/>
      <c r="X15" s="134"/>
      <c r="Y15" s="135"/>
      <c r="Z15" s="37"/>
      <c r="AA15" s="37"/>
      <c r="AB15" s="135"/>
      <c r="AC15" s="37"/>
      <c r="AD15" s="37"/>
      <c r="AE15" s="135"/>
      <c r="AF15" s="135"/>
      <c r="AG15" s="37"/>
      <c r="AH15" s="37"/>
      <c r="AI15" s="135"/>
      <c r="AJ15" s="135"/>
      <c r="AK15" s="37"/>
    </row>
    <row r="16" spans="1:37">
      <c r="A16" s="76"/>
      <c r="B16" s="137" t="s">
        <v>452</v>
      </c>
      <c r="C16" s="138" t="s">
        <v>214</v>
      </c>
      <c r="D16" s="139">
        <v>350</v>
      </c>
      <c r="E16" s="45"/>
      <c r="F16" s="45"/>
      <c r="G16" s="139" t="s">
        <v>392</v>
      </c>
      <c r="H16" s="45"/>
      <c r="I16" s="45"/>
      <c r="J16" s="139" t="s">
        <v>392</v>
      </c>
      <c r="K16" s="139"/>
      <c r="L16" s="45"/>
      <c r="M16" s="45"/>
      <c r="N16" s="139" t="s">
        <v>392</v>
      </c>
      <c r="O16" s="139"/>
      <c r="P16" s="45"/>
      <c r="Q16" s="45"/>
      <c r="R16" s="141">
        <v>749245</v>
      </c>
      <c r="S16" s="45"/>
      <c r="T16" s="45"/>
      <c r="U16" s="139">
        <v>50.1</v>
      </c>
      <c r="V16" s="45"/>
      <c r="W16" s="45"/>
      <c r="X16" s="139">
        <v>66.92</v>
      </c>
      <c r="Y16" s="139"/>
      <c r="Z16" s="45"/>
      <c r="AA16" s="45"/>
      <c r="AB16" s="141">
        <v>6425296</v>
      </c>
      <c r="AC16" s="45"/>
      <c r="AD16" s="45"/>
      <c r="AE16" s="138" t="s">
        <v>214</v>
      </c>
      <c r="AF16" s="139">
        <v>287.2</v>
      </c>
      <c r="AG16" s="45"/>
      <c r="AH16" s="45"/>
      <c r="AI16" s="138" t="s">
        <v>214</v>
      </c>
      <c r="AJ16" s="139">
        <v>44.7</v>
      </c>
      <c r="AK16" s="45"/>
    </row>
    <row r="17" spans="1:37" ht="15.75" thickBot="1">
      <c r="A17" s="76"/>
      <c r="B17" s="137"/>
      <c r="C17" s="138"/>
      <c r="D17" s="139"/>
      <c r="E17" s="45"/>
      <c r="F17" s="45"/>
      <c r="G17" s="140"/>
      <c r="H17" s="49"/>
      <c r="I17" s="45"/>
      <c r="J17" s="140"/>
      <c r="K17" s="140"/>
      <c r="L17" s="49"/>
      <c r="M17" s="45"/>
      <c r="N17" s="139"/>
      <c r="O17" s="139"/>
      <c r="P17" s="45"/>
      <c r="Q17" s="45"/>
      <c r="R17" s="142"/>
      <c r="S17" s="49"/>
      <c r="T17" s="45"/>
      <c r="U17" s="140"/>
      <c r="V17" s="49"/>
      <c r="W17" s="45"/>
      <c r="X17" s="139"/>
      <c r="Y17" s="139"/>
      <c r="Z17" s="45"/>
      <c r="AA17" s="45"/>
      <c r="AB17" s="142"/>
      <c r="AC17" s="49"/>
      <c r="AD17" s="45"/>
      <c r="AE17" s="143"/>
      <c r="AF17" s="140"/>
      <c r="AG17" s="49"/>
      <c r="AH17" s="45"/>
      <c r="AI17" s="138"/>
      <c r="AJ17" s="139"/>
      <c r="AK17" s="45"/>
    </row>
    <row r="18" spans="1:37">
      <c r="A18" s="76"/>
      <c r="B18" s="133" t="s">
        <v>165</v>
      </c>
      <c r="C18" s="37"/>
      <c r="D18" s="37"/>
      <c r="E18" s="37"/>
      <c r="F18" s="37"/>
      <c r="G18" s="144">
        <v>288393</v>
      </c>
      <c r="H18" s="38"/>
      <c r="I18" s="37"/>
      <c r="J18" s="146" t="s">
        <v>214</v>
      </c>
      <c r="K18" s="148">
        <v>29.8</v>
      </c>
      <c r="L18" s="38"/>
      <c r="M18" s="37"/>
      <c r="N18" s="134" t="s">
        <v>214</v>
      </c>
      <c r="O18" s="135">
        <v>103.37</v>
      </c>
      <c r="P18" s="37"/>
      <c r="Q18" s="37"/>
      <c r="R18" s="144">
        <v>1557673</v>
      </c>
      <c r="S18" s="38"/>
      <c r="T18" s="37"/>
      <c r="U18" s="148">
        <v>104.7</v>
      </c>
      <c r="V18" s="38"/>
      <c r="W18" s="37"/>
      <c r="X18" s="134" t="s">
        <v>214</v>
      </c>
      <c r="Y18" s="135">
        <v>67.239999999999995</v>
      </c>
      <c r="Z18" s="37"/>
      <c r="AA18" s="37"/>
      <c r="AB18" s="144">
        <v>6425296</v>
      </c>
      <c r="AC18" s="38"/>
      <c r="AD18" s="37"/>
      <c r="AE18" s="146" t="s">
        <v>214</v>
      </c>
      <c r="AF18" s="148">
        <v>287.2</v>
      </c>
      <c r="AG18" s="38"/>
      <c r="AH18" s="37"/>
      <c r="AI18" s="134" t="s">
        <v>214</v>
      </c>
      <c r="AJ18" s="135">
        <v>44.7</v>
      </c>
      <c r="AK18" s="37"/>
    </row>
    <row r="19" spans="1:37" ht="15.75" thickBot="1">
      <c r="A19" s="76"/>
      <c r="B19" s="133"/>
      <c r="C19" s="37"/>
      <c r="D19" s="37"/>
      <c r="E19" s="37"/>
      <c r="F19" s="37"/>
      <c r="G19" s="145"/>
      <c r="H19" s="54"/>
      <c r="I19" s="37"/>
      <c r="J19" s="147"/>
      <c r="K19" s="149"/>
      <c r="L19" s="54"/>
      <c r="M19" s="37"/>
      <c r="N19" s="134"/>
      <c r="O19" s="135"/>
      <c r="P19" s="37"/>
      <c r="Q19" s="37"/>
      <c r="R19" s="145"/>
      <c r="S19" s="54"/>
      <c r="T19" s="37"/>
      <c r="U19" s="149"/>
      <c r="V19" s="54"/>
      <c r="W19" s="37"/>
      <c r="X19" s="134"/>
      <c r="Y19" s="135"/>
      <c r="Z19" s="37"/>
      <c r="AA19" s="37"/>
      <c r="AB19" s="145"/>
      <c r="AC19" s="54"/>
      <c r="AD19" s="37"/>
      <c r="AE19" s="147"/>
      <c r="AF19" s="149"/>
      <c r="AG19" s="54"/>
      <c r="AH19" s="37"/>
      <c r="AI19" s="134"/>
      <c r="AJ19" s="135"/>
      <c r="AK19" s="37"/>
    </row>
    <row r="20" spans="1:37">
      <c r="A20" s="76"/>
      <c r="B20" s="20"/>
      <c r="C20" s="45"/>
      <c r="D20" s="45"/>
      <c r="E20" s="45"/>
      <c r="F20" s="20"/>
      <c r="G20" s="69"/>
      <c r="H20" s="69"/>
      <c r="I20" s="20"/>
      <c r="J20" s="69"/>
      <c r="K20" s="69"/>
      <c r="L20" s="69"/>
      <c r="M20" s="20"/>
      <c r="N20" s="45"/>
      <c r="O20" s="45"/>
      <c r="P20" s="45"/>
      <c r="Q20" s="20"/>
      <c r="R20" s="69"/>
      <c r="S20" s="69"/>
      <c r="T20" s="20"/>
      <c r="U20" s="69"/>
      <c r="V20" s="69"/>
      <c r="W20" s="20"/>
      <c r="X20" s="45"/>
      <c r="Y20" s="45"/>
      <c r="Z20" s="45"/>
      <c r="AA20" s="20"/>
      <c r="AB20" s="69"/>
      <c r="AC20" s="69"/>
      <c r="AD20" s="20"/>
      <c r="AE20" s="69"/>
      <c r="AF20" s="69"/>
      <c r="AG20" s="69"/>
      <c r="AH20" s="20"/>
      <c r="AI20" s="45"/>
      <c r="AJ20" s="45"/>
      <c r="AK20" s="45"/>
    </row>
    <row r="21" spans="1:37">
      <c r="A21" s="76"/>
      <c r="B21" s="155" t="s">
        <v>453</v>
      </c>
      <c r="C21" s="155"/>
      <c r="D21" s="155"/>
      <c r="E21" s="155"/>
      <c r="F21" s="155"/>
      <c r="G21" s="155"/>
      <c r="H21" s="155"/>
      <c r="I21" s="155"/>
      <c r="J21" s="155"/>
      <c r="K21" s="155"/>
      <c r="L21" s="155"/>
      <c r="M21" s="155"/>
      <c r="N21" s="155"/>
      <c r="O21" s="155"/>
      <c r="P21" s="155"/>
      <c r="Q21" s="155"/>
      <c r="R21" s="155"/>
      <c r="S21" s="155"/>
      <c r="T21" s="155"/>
      <c r="U21" s="155"/>
      <c r="V21" s="155"/>
      <c r="W21" s="155"/>
      <c r="X21" s="155"/>
      <c r="Y21" s="155"/>
      <c r="Z21" s="155"/>
      <c r="AA21" s="155"/>
      <c r="AB21" s="155"/>
      <c r="AC21" s="155"/>
      <c r="AD21" s="155"/>
      <c r="AE21" s="155"/>
      <c r="AF21" s="155"/>
      <c r="AG21" s="155"/>
      <c r="AH21" s="155"/>
      <c r="AI21" s="155"/>
      <c r="AJ21" s="155"/>
      <c r="AK21" s="155"/>
    </row>
    <row r="22" spans="1:37">
      <c r="A22" s="76"/>
      <c r="B22" s="155" t="s">
        <v>454</v>
      </c>
      <c r="C22" s="155"/>
      <c r="D22" s="155"/>
      <c r="E22" s="155"/>
      <c r="F22" s="155"/>
      <c r="G22" s="155"/>
      <c r="H22" s="155"/>
      <c r="I22" s="155"/>
      <c r="J22" s="155"/>
      <c r="K22" s="155"/>
      <c r="L22" s="155"/>
      <c r="M22" s="155"/>
      <c r="N22" s="155"/>
      <c r="O22" s="155"/>
      <c r="P22" s="155"/>
      <c r="Q22" s="155"/>
      <c r="R22" s="155"/>
      <c r="S22" s="155"/>
      <c r="T22" s="155"/>
      <c r="U22" s="155"/>
      <c r="V22" s="155"/>
      <c r="W22" s="155"/>
      <c r="X22" s="155"/>
      <c r="Y22" s="155"/>
      <c r="Z22" s="155"/>
      <c r="AA22" s="155"/>
      <c r="AB22" s="155"/>
      <c r="AC22" s="155"/>
      <c r="AD22" s="155"/>
      <c r="AE22" s="155"/>
      <c r="AF22" s="155"/>
      <c r="AG22" s="155"/>
      <c r="AH22" s="155"/>
      <c r="AI22" s="155"/>
      <c r="AJ22" s="155"/>
      <c r="AK22" s="155"/>
    </row>
    <row r="23" spans="1:37">
      <c r="A23" s="76"/>
      <c r="B23" s="156" t="s">
        <v>455</v>
      </c>
      <c r="C23" s="156"/>
      <c r="D23" s="156"/>
      <c r="E23" s="156"/>
      <c r="F23" s="156"/>
      <c r="G23" s="156"/>
      <c r="H23" s="156"/>
      <c r="I23" s="156"/>
      <c r="J23" s="156"/>
      <c r="K23" s="156"/>
      <c r="L23" s="156"/>
      <c r="M23" s="156"/>
      <c r="N23" s="156"/>
      <c r="O23" s="156"/>
      <c r="P23" s="156"/>
      <c r="Q23" s="156"/>
      <c r="R23" s="156"/>
      <c r="S23" s="156"/>
      <c r="T23" s="156"/>
      <c r="U23" s="156"/>
      <c r="V23" s="156"/>
      <c r="W23" s="156"/>
      <c r="X23" s="156"/>
      <c r="Y23" s="156"/>
      <c r="Z23" s="156"/>
      <c r="AA23" s="156"/>
      <c r="AB23" s="156"/>
      <c r="AC23" s="156"/>
      <c r="AD23" s="156"/>
      <c r="AE23" s="156"/>
      <c r="AF23" s="156"/>
      <c r="AG23" s="156"/>
      <c r="AH23" s="156"/>
      <c r="AI23" s="156"/>
      <c r="AJ23" s="156"/>
      <c r="AK23" s="156"/>
    </row>
    <row r="24" spans="1:37">
      <c r="A24" s="76" t="s">
        <v>1381</v>
      </c>
      <c r="B24" s="77" t="s">
        <v>173</v>
      </c>
      <c r="C24" s="77"/>
      <c r="D24" s="77"/>
      <c r="E24" s="77"/>
      <c r="F24" s="77"/>
      <c r="G24" s="77"/>
      <c r="H24" s="77"/>
      <c r="I24" s="77"/>
      <c r="J24" s="77"/>
      <c r="K24" s="77"/>
      <c r="L24" s="77"/>
      <c r="M24" s="77"/>
      <c r="N24" s="77"/>
      <c r="O24" s="77"/>
      <c r="P24" s="77"/>
      <c r="Q24" s="77"/>
      <c r="R24" s="77"/>
      <c r="S24" s="77"/>
      <c r="T24" s="77"/>
      <c r="U24" s="77"/>
      <c r="V24" s="77"/>
      <c r="W24" s="77"/>
      <c r="X24" s="77"/>
      <c r="Y24" s="77"/>
      <c r="Z24" s="77"/>
      <c r="AA24" s="77"/>
      <c r="AB24" s="77"/>
      <c r="AC24" s="77"/>
      <c r="AD24" s="77"/>
      <c r="AE24" s="77"/>
      <c r="AF24" s="77"/>
      <c r="AG24" s="77"/>
      <c r="AH24" s="77"/>
      <c r="AI24" s="77"/>
      <c r="AJ24" s="77"/>
      <c r="AK24" s="77"/>
    </row>
    <row r="25" spans="1:37">
      <c r="A25" s="76"/>
      <c r="B25" s="30"/>
      <c r="C25" s="30"/>
      <c r="D25" s="30"/>
      <c r="E25" s="30"/>
      <c r="F25" s="30"/>
      <c r="G25" s="30"/>
      <c r="H25" s="30"/>
      <c r="I25" s="30"/>
      <c r="J25" s="30"/>
      <c r="K25" s="30"/>
      <c r="L25" s="30"/>
      <c r="M25" s="30"/>
      <c r="N25" s="30"/>
      <c r="O25" s="30"/>
      <c r="P25" s="30"/>
      <c r="Q25" s="30"/>
      <c r="R25" s="30"/>
      <c r="S25" s="30"/>
      <c r="T25" s="30"/>
      <c r="U25" s="30"/>
      <c r="V25" s="30"/>
      <c r="W25" s="30"/>
      <c r="X25" s="30"/>
      <c r="Y25" s="30"/>
    </row>
    <row r="26" spans="1:37">
      <c r="A26" s="76"/>
      <c r="B26" s="16"/>
      <c r="C26" s="16"/>
      <c r="D26" s="16"/>
      <c r="E26" s="16"/>
      <c r="F26" s="16"/>
      <c r="G26" s="16"/>
      <c r="H26" s="16"/>
      <c r="I26" s="16"/>
      <c r="J26" s="16"/>
      <c r="K26" s="16"/>
      <c r="L26" s="16"/>
      <c r="M26" s="16"/>
      <c r="N26" s="16"/>
      <c r="O26" s="16"/>
      <c r="P26" s="16"/>
      <c r="Q26" s="16"/>
      <c r="R26" s="16"/>
      <c r="S26" s="16"/>
      <c r="T26" s="16"/>
      <c r="U26" s="16"/>
      <c r="V26" s="16"/>
      <c r="W26" s="16"/>
      <c r="X26" s="16"/>
      <c r="Y26" s="16"/>
    </row>
    <row r="27" spans="1:37" ht="15.75" thickBot="1">
      <c r="A27" s="76"/>
      <c r="B27" s="20"/>
      <c r="C27" s="31" t="s">
        <v>210</v>
      </c>
      <c r="D27" s="31"/>
      <c r="E27" s="31"/>
      <c r="F27" s="31"/>
      <c r="G27" s="31"/>
      <c r="H27" s="31"/>
      <c r="I27" s="31"/>
      <c r="J27" s="20"/>
      <c r="K27" s="31" t="s">
        <v>211</v>
      </c>
      <c r="L27" s="31"/>
      <c r="M27" s="31"/>
      <c r="N27" s="31"/>
      <c r="O27" s="31"/>
      <c r="P27" s="31"/>
      <c r="Q27" s="31"/>
      <c r="R27" s="20"/>
      <c r="S27" s="31" t="s">
        <v>212</v>
      </c>
      <c r="T27" s="31"/>
      <c r="U27" s="31"/>
      <c r="V27" s="31"/>
      <c r="W27" s="31"/>
      <c r="X27" s="31"/>
      <c r="Y27" s="31"/>
    </row>
    <row r="28" spans="1:37" ht="19.5" customHeight="1">
      <c r="A28" s="76"/>
      <c r="B28" s="151" t="s">
        <v>318</v>
      </c>
      <c r="C28" s="152" t="s">
        <v>456</v>
      </c>
      <c r="D28" s="152"/>
      <c r="E28" s="152"/>
      <c r="F28" s="69"/>
      <c r="G28" s="152" t="s">
        <v>165</v>
      </c>
      <c r="H28" s="152"/>
      <c r="I28" s="152"/>
      <c r="J28" s="45"/>
      <c r="K28" s="152" t="s">
        <v>456</v>
      </c>
      <c r="L28" s="152"/>
      <c r="M28" s="152"/>
      <c r="N28" s="69"/>
      <c r="O28" s="152" t="s">
        <v>165</v>
      </c>
      <c r="P28" s="152"/>
      <c r="Q28" s="152"/>
      <c r="R28" s="45"/>
      <c r="S28" s="152" t="s">
        <v>456</v>
      </c>
      <c r="T28" s="152"/>
      <c r="U28" s="152"/>
      <c r="V28" s="69"/>
      <c r="W28" s="152" t="s">
        <v>165</v>
      </c>
      <c r="X28" s="152"/>
      <c r="Y28" s="152"/>
    </row>
    <row r="29" spans="1:37" ht="15.75" thickBot="1">
      <c r="A29" s="76"/>
      <c r="B29" s="151"/>
      <c r="C29" s="31" t="s">
        <v>457</v>
      </c>
      <c r="D29" s="31"/>
      <c r="E29" s="31"/>
      <c r="F29" s="153"/>
      <c r="G29" s="31" t="s">
        <v>458</v>
      </c>
      <c r="H29" s="31"/>
      <c r="I29" s="31"/>
      <c r="J29" s="45"/>
      <c r="K29" s="31" t="s">
        <v>457</v>
      </c>
      <c r="L29" s="31"/>
      <c r="M29" s="31"/>
      <c r="N29" s="153"/>
      <c r="O29" s="31" t="s">
        <v>458</v>
      </c>
      <c r="P29" s="31"/>
      <c r="Q29" s="31"/>
      <c r="R29" s="45"/>
      <c r="S29" s="31" t="s">
        <v>457</v>
      </c>
      <c r="T29" s="31"/>
      <c r="U29" s="31"/>
      <c r="V29" s="153"/>
      <c r="W29" s="31" t="s">
        <v>458</v>
      </c>
      <c r="X29" s="31"/>
      <c r="Y29" s="31"/>
    </row>
    <row r="30" spans="1:37">
      <c r="A30" s="76"/>
      <c r="B30" s="32" t="s">
        <v>459</v>
      </c>
      <c r="C30" s="34" t="s">
        <v>214</v>
      </c>
      <c r="D30" s="61">
        <v>0.18</v>
      </c>
      <c r="E30" s="38"/>
      <c r="F30" s="37"/>
      <c r="G30" s="34" t="s">
        <v>214</v>
      </c>
      <c r="H30" s="61">
        <v>14.4</v>
      </c>
      <c r="I30" s="38"/>
      <c r="J30" s="37"/>
      <c r="K30" s="40" t="s">
        <v>214</v>
      </c>
      <c r="L30" s="42">
        <v>0.15</v>
      </c>
      <c r="M30" s="38"/>
      <c r="N30" s="37"/>
      <c r="O30" s="40" t="s">
        <v>214</v>
      </c>
      <c r="P30" s="42">
        <v>12.1</v>
      </c>
      <c r="Q30" s="38"/>
      <c r="R30" s="37"/>
      <c r="S30" s="40" t="s">
        <v>214</v>
      </c>
      <c r="T30" s="42">
        <v>0.12</v>
      </c>
      <c r="U30" s="38"/>
      <c r="V30" s="37"/>
      <c r="W30" s="40" t="s">
        <v>214</v>
      </c>
      <c r="X30" s="42">
        <v>10.3</v>
      </c>
      <c r="Y30" s="38"/>
    </row>
    <row r="31" spans="1:37">
      <c r="A31" s="76"/>
      <c r="B31" s="32"/>
      <c r="C31" s="33"/>
      <c r="D31" s="47"/>
      <c r="E31" s="37"/>
      <c r="F31" s="37"/>
      <c r="G31" s="33"/>
      <c r="H31" s="47"/>
      <c r="I31" s="37"/>
      <c r="J31" s="37"/>
      <c r="K31" s="39"/>
      <c r="L31" s="41"/>
      <c r="M31" s="37"/>
      <c r="N31" s="37"/>
      <c r="O31" s="39"/>
      <c r="P31" s="41"/>
      <c r="Q31" s="37"/>
      <c r="R31" s="37"/>
      <c r="S31" s="39"/>
      <c r="T31" s="41"/>
      <c r="U31" s="37"/>
      <c r="V31" s="37"/>
      <c r="W31" s="39"/>
      <c r="X31" s="41"/>
      <c r="Y31" s="37"/>
    </row>
    <row r="32" spans="1:37">
      <c r="A32" s="76"/>
      <c r="B32" s="43" t="s">
        <v>460</v>
      </c>
      <c r="C32" s="44">
        <v>0.18</v>
      </c>
      <c r="D32" s="44"/>
      <c r="E32" s="45"/>
      <c r="F32" s="45"/>
      <c r="G32" s="44">
        <v>14.4</v>
      </c>
      <c r="H32" s="44"/>
      <c r="I32" s="45"/>
      <c r="J32" s="45"/>
      <c r="K32" s="46">
        <v>0.15</v>
      </c>
      <c r="L32" s="46"/>
      <c r="M32" s="45"/>
      <c r="N32" s="45"/>
      <c r="O32" s="46">
        <v>12.1</v>
      </c>
      <c r="P32" s="46"/>
      <c r="Q32" s="45"/>
      <c r="R32" s="45"/>
      <c r="S32" s="46">
        <v>0.12</v>
      </c>
      <c r="T32" s="46"/>
      <c r="U32" s="45"/>
      <c r="V32" s="45"/>
      <c r="W32" s="46">
        <v>9.6</v>
      </c>
      <c r="X32" s="46"/>
      <c r="Y32" s="45"/>
    </row>
    <row r="33" spans="1:37">
      <c r="A33" s="76"/>
      <c r="B33" s="43"/>
      <c r="C33" s="44"/>
      <c r="D33" s="44"/>
      <c r="E33" s="45"/>
      <c r="F33" s="45"/>
      <c r="G33" s="44"/>
      <c r="H33" s="44"/>
      <c r="I33" s="45"/>
      <c r="J33" s="45"/>
      <c r="K33" s="46"/>
      <c r="L33" s="46"/>
      <c r="M33" s="45"/>
      <c r="N33" s="45"/>
      <c r="O33" s="46"/>
      <c r="P33" s="46"/>
      <c r="Q33" s="45"/>
      <c r="R33" s="45"/>
      <c r="S33" s="46"/>
      <c r="T33" s="46"/>
      <c r="U33" s="45"/>
      <c r="V33" s="45"/>
      <c r="W33" s="46"/>
      <c r="X33" s="46"/>
      <c r="Y33" s="45"/>
    </row>
    <row r="34" spans="1:37">
      <c r="A34" s="76"/>
      <c r="B34" s="32" t="s">
        <v>461</v>
      </c>
      <c r="C34" s="47">
        <v>0.18</v>
      </c>
      <c r="D34" s="47"/>
      <c r="E34" s="37"/>
      <c r="F34" s="37"/>
      <c r="G34" s="47">
        <v>14.5</v>
      </c>
      <c r="H34" s="47"/>
      <c r="I34" s="37"/>
      <c r="J34" s="37"/>
      <c r="K34" s="41">
        <v>0.15</v>
      </c>
      <c r="L34" s="41"/>
      <c r="M34" s="37"/>
      <c r="N34" s="37"/>
      <c r="O34" s="41">
        <v>12</v>
      </c>
      <c r="P34" s="41"/>
      <c r="Q34" s="37"/>
      <c r="R34" s="37"/>
      <c r="S34" s="41">
        <v>0.12</v>
      </c>
      <c r="T34" s="41"/>
      <c r="U34" s="37"/>
      <c r="V34" s="37"/>
      <c r="W34" s="41">
        <v>9.8000000000000007</v>
      </c>
      <c r="X34" s="41"/>
      <c r="Y34" s="37"/>
    </row>
    <row r="35" spans="1:37">
      <c r="A35" s="76"/>
      <c r="B35" s="32"/>
      <c r="C35" s="47"/>
      <c r="D35" s="47"/>
      <c r="E35" s="37"/>
      <c r="F35" s="37"/>
      <c r="G35" s="47"/>
      <c r="H35" s="47"/>
      <c r="I35" s="37"/>
      <c r="J35" s="37"/>
      <c r="K35" s="41"/>
      <c r="L35" s="41"/>
      <c r="M35" s="37"/>
      <c r="N35" s="37"/>
      <c r="O35" s="41"/>
      <c r="P35" s="41"/>
      <c r="Q35" s="37"/>
      <c r="R35" s="37"/>
      <c r="S35" s="41"/>
      <c r="T35" s="41"/>
      <c r="U35" s="37"/>
      <c r="V35" s="37"/>
      <c r="W35" s="41"/>
      <c r="X35" s="41"/>
      <c r="Y35" s="37"/>
    </row>
    <row r="36" spans="1:37">
      <c r="A36" s="76"/>
      <c r="B36" s="43" t="s">
        <v>462</v>
      </c>
      <c r="C36" s="44">
        <v>0.18</v>
      </c>
      <c r="D36" s="44"/>
      <c r="E36" s="45"/>
      <c r="F36" s="45"/>
      <c r="G36" s="44">
        <v>14.4</v>
      </c>
      <c r="H36" s="44"/>
      <c r="I36" s="45"/>
      <c r="J36" s="154" t="s">
        <v>463</v>
      </c>
      <c r="K36" s="46">
        <v>0.15</v>
      </c>
      <c r="L36" s="46"/>
      <c r="M36" s="45"/>
      <c r="N36" s="45"/>
      <c r="O36" s="46">
        <v>12</v>
      </c>
      <c r="P36" s="46"/>
      <c r="Q36" s="45"/>
      <c r="R36" s="154" t="s">
        <v>463</v>
      </c>
      <c r="S36" s="46">
        <v>0.12</v>
      </c>
      <c r="T36" s="46"/>
      <c r="U36" s="45"/>
      <c r="V36" s="45"/>
      <c r="W36" s="46">
        <v>9.8000000000000007</v>
      </c>
      <c r="X36" s="46"/>
      <c r="Y36" s="45"/>
    </row>
    <row r="37" spans="1:37" ht="15.75" thickBot="1">
      <c r="A37" s="76"/>
      <c r="B37" s="43"/>
      <c r="C37" s="48"/>
      <c r="D37" s="48"/>
      <c r="E37" s="49"/>
      <c r="F37" s="45"/>
      <c r="G37" s="48"/>
      <c r="H37" s="48"/>
      <c r="I37" s="49"/>
      <c r="J37" s="154"/>
      <c r="K37" s="50"/>
      <c r="L37" s="50"/>
      <c r="M37" s="49"/>
      <c r="N37" s="45"/>
      <c r="O37" s="50"/>
      <c r="P37" s="50"/>
      <c r="Q37" s="49"/>
      <c r="R37" s="154"/>
      <c r="S37" s="50"/>
      <c r="T37" s="50"/>
      <c r="U37" s="49"/>
      <c r="V37" s="45"/>
      <c r="W37" s="50"/>
      <c r="X37" s="50"/>
      <c r="Y37" s="49"/>
    </row>
    <row r="38" spans="1:37">
      <c r="A38" s="76"/>
      <c r="B38" s="121" t="s">
        <v>165</v>
      </c>
      <c r="C38" s="34" t="s">
        <v>214</v>
      </c>
      <c r="D38" s="61">
        <v>0.72</v>
      </c>
      <c r="E38" s="38"/>
      <c r="F38" s="37"/>
      <c r="G38" s="34" t="s">
        <v>214</v>
      </c>
      <c r="H38" s="61">
        <v>57.7</v>
      </c>
      <c r="I38" s="38"/>
      <c r="J38" s="37"/>
      <c r="K38" s="40" t="s">
        <v>214</v>
      </c>
      <c r="L38" s="42">
        <v>0.6</v>
      </c>
      <c r="M38" s="38"/>
      <c r="N38" s="37"/>
      <c r="O38" s="40" t="s">
        <v>214</v>
      </c>
      <c r="P38" s="42">
        <v>48.2</v>
      </c>
      <c r="Q38" s="38"/>
      <c r="R38" s="37"/>
      <c r="S38" s="40" t="s">
        <v>214</v>
      </c>
      <c r="T38" s="42">
        <v>0.48</v>
      </c>
      <c r="U38" s="38"/>
      <c r="V38" s="37"/>
      <c r="W38" s="40" t="s">
        <v>214</v>
      </c>
      <c r="X38" s="42">
        <v>39.5</v>
      </c>
      <c r="Y38" s="38"/>
    </row>
    <row r="39" spans="1:37" ht="15.75" thickBot="1">
      <c r="A39" s="76"/>
      <c r="B39" s="121"/>
      <c r="C39" s="52"/>
      <c r="D39" s="63"/>
      <c r="E39" s="54"/>
      <c r="F39" s="37"/>
      <c r="G39" s="52"/>
      <c r="H39" s="63"/>
      <c r="I39" s="54"/>
      <c r="J39" s="37"/>
      <c r="K39" s="55"/>
      <c r="L39" s="56"/>
      <c r="M39" s="54"/>
      <c r="N39" s="37"/>
      <c r="O39" s="55"/>
      <c r="P39" s="56"/>
      <c r="Q39" s="54"/>
      <c r="R39" s="37"/>
      <c r="S39" s="55"/>
      <c r="T39" s="56"/>
      <c r="U39" s="54"/>
      <c r="V39" s="37"/>
      <c r="W39" s="55"/>
      <c r="X39" s="56"/>
      <c r="Y39" s="54"/>
    </row>
    <row r="40" spans="1:37">
      <c r="A40" s="76"/>
      <c r="B40" s="20"/>
      <c r="C40" s="69"/>
      <c r="D40" s="69"/>
      <c r="E40" s="69"/>
      <c r="F40" s="20"/>
      <c r="G40" s="69"/>
      <c r="H40" s="69"/>
      <c r="I40" s="69"/>
      <c r="J40" s="20"/>
      <c r="K40" s="69"/>
      <c r="L40" s="69"/>
      <c r="M40" s="69"/>
      <c r="N40" s="20"/>
      <c r="O40" s="69"/>
      <c r="P40" s="69"/>
      <c r="Q40" s="69"/>
      <c r="R40" s="20"/>
      <c r="S40" s="69"/>
      <c r="T40" s="69"/>
      <c r="U40" s="69"/>
      <c r="V40" s="20"/>
      <c r="W40" s="69"/>
      <c r="X40" s="69"/>
      <c r="Y40" s="69"/>
    </row>
    <row r="41" spans="1:37">
      <c r="A41" s="76"/>
      <c r="B41" s="157" t="s">
        <v>464</v>
      </c>
      <c r="C41" s="157"/>
      <c r="D41" s="157"/>
      <c r="E41" s="157"/>
      <c r="F41" s="157"/>
      <c r="G41" s="157"/>
      <c r="H41" s="157"/>
      <c r="I41" s="157"/>
      <c r="J41" s="157"/>
      <c r="K41" s="157"/>
      <c r="L41" s="157"/>
      <c r="M41" s="157"/>
      <c r="N41" s="157"/>
      <c r="O41" s="157"/>
      <c r="P41" s="157"/>
      <c r="Q41" s="157"/>
      <c r="R41" s="157"/>
      <c r="S41" s="157"/>
      <c r="T41" s="157"/>
      <c r="U41" s="157"/>
      <c r="V41" s="157"/>
      <c r="W41" s="157"/>
      <c r="X41" s="157"/>
      <c r="Y41" s="157"/>
      <c r="Z41" s="157"/>
      <c r="AA41" s="157"/>
      <c r="AB41" s="157"/>
      <c r="AC41" s="157"/>
      <c r="AD41" s="157"/>
      <c r="AE41" s="157"/>
      <c r="AF41" s="157"/>
      <c r="AG41" s="157"/>
      <c r="AH41" s="157"/>
      <c r="AI41" s="157"/>
      <c r="AJ41" s="157"/>
      <c r="AK41" s="157"/>
    </row>
    <row r="42" spans="1:37">
      <c r="A42" s="76"/>
      <c r="B42" s="157" t="s">
        <v>465</v>
      </c>
      <c r="C42" s="157"/>
      <c r="D42" s="157"/>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row>
  </sheetData>
  <mergeCells count="321">
    <mergeCell ref="A24:A42"/>
    <mergeCell ref="B24:AK24"/>
    <mergeCell ref="B41:AK41"/>
    <mergeCell ref="B42:AK42"/>
    <mergeCell ref="A1:A2"/>
    <mergeCell ref="B1:AK1"/>
    <mergeCell ref="B2:AK2"/>
    <mergeCell ref="B3:AK3"/>
    <mergeCell ref="A4:A23"/>
    <mergeCell ref="B4:AK4"/>
    <mergeCell ref="B21:AK21"/>
    <mergeCell ref="B22:AK22"/>
    <mergeCell ref="B23:AK23"/>
    <mergeCell ref="C40:E40"/>
    <mergeCell ref="G40:I40"/>
    <mergeCell ref="K40:M40"/>
    <mergeCell ref="O40:Q40"/>
    <mergeCell ref="S40:U40"/>
    <mergeCell ref="W40:Y40"/>
    <mergeCell ref="T38:T39"/>
    <mergeCell ref="U38:U39"/>
    <mergeCell ref="V38:V39"/>
    <mergeCell ref="W38:W39"/>
    <mergeCell ref="X38:X39"/>
    <mergeCell ref="Y38:Y39"/>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T30:T31"/>
    <mergeCell ref="U30:U31"/>
    <mergeCell ref="V30:V31"/>
    <mergeCell ref="W30:W31"/>
    <mergeCell ref="X30:X31"/>
    <mergeCell ref="Y30:Y31"/>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R28:R29"/>
    <mergeCell ref="S28:U28"/>
    <mergeCell ref="S29:U29"/>
    <mergeCell ref="V28:V29"/>
    <mergeCell ref="W28:Y28"/>
    <mergeCell ref="W29:Y29"/>
    <mergeCell ref="J28:J29"/>
    <mergeCell ref="K28:M28"/>
    <mergeCell ref="K29:M29"/>
    <mergeCell ref="N28:N29"/>
    <mergeCell ref="O28:Q28"/>
    <mergeCell ref="O29:Q29"/>
    <mergeCell ref="B28:B29"/>
    <mergeCell ref="C28:E28"/>
    <mergeCell ref="C29:E29"/>
    <mergeCell ref="F28:F29"/>
    <mergeCell ref="G28:I28"/>
    <mergeCell ref="G29:I29"/>
    <mergeCell ref="AB20:AC20"/>
    <mergeCell ref="AE20:AG20"/>
    <mergeCell ref="AI20:AK20"/>
    <mergeCell ref="B25:Y25"/>
    <mergeCell ref="C27:I27"/>
    <mergeCell ref="K27:Q27"/>
    <mergeCell ref="S27:Y27"/>
    <mergeCell ref="AI18:AI19"/>
    <mergeCell ref="AJ18:AJ19"/>
    <mergeCell ref="AK18:AK19"/>
    <mergeCell ref="C20:E20"/>
    <mergeCell ref="G20:H20"/>
    <mergeCell ref="J20:L20"/>
    <mergeCell ref="N20:P20"/>
    <mergeCell ref="R20:S20"/>
    <mergeCell ref="U20:V20"/>
    <mergeCell ref="X20:Z20"/>
    <mergeCell ref="AC18:AC19"/>
    <mergeCell ref="AD18:AD19"/>
    <mergeCell ref="AE18:AE19"/>
    <mergeCell ref="AF18:AF19"/>
    <mergeCell ref="AG18:AG19"/>
    <mergeCell ref="AH18:AH19"/>
    <mergeCell ref="W18:W19"/>
    <mergeCell ref="X18:X19"/>
    <mergeCell ref="Y18:Y19"/>
    <mergeCell ref="Z18:Z19"/>
    <mergeCell ref="AA18:AA19"/>
    <mergeCell ref="AB18:AB19"/>
    <mergeCell ref="Q18:Q19"/>
    <mergeCell ref="R18:R19"/>
    <mergeCell ref="S18:S19"/>
    <mergeCell ref="T18:T19"/>
    <mergeCell ref="U18:U19"/>
    <mergeCell ref="V18:V19"/>
    <mergeCell ref="K18:K19"/>
    <mergeCell ref="L18:L19"/>
    <mergeCell ref="M18:M19"/>
    <mergeCell ref="N18:N19"/>
    <mergeCell ref="O18:O19"/>
    <mergeCell ref="P18:P19"/>
    <mergeCell ref="AI16:AI17"/>
    <mergeCell ref="AJ16:AJ17"/>
    <mergeCell ref="AK16:AK17"/>
    <mergeCell ref="B18:B19"/>
    <mergeCell ref="C18:E19"/>
    <mergeCell ref="F18:F19"/>
    <mergeCell ref="G18:G19"/>
    <mergeCell ref="H18:H19"/>
    <mergeCell ref="I18:I19"/>
    <mergeCell ref="J18:J19"/>
    <mergeCell ref="AC16:AC17"/>
    <mergeCell ref="AD16:AD17"/>
    <mergeCell ref="AE16:AE17"/>
    <mergeCell ref="AF16:AF17"/>
    <mergeCell ref="AG16:AG17"/>
    <mergeCell ref="AH16:AH17"/>
    <mergeCell ref="V16:V17"/>
    <mergeCell ref="W16:W17"/>
    <mergeCell ref="X16:Y17"/>
    <mergeCell ref="Z16:Z17"/>
    <mergeCell ref="AA16:AA17"/>
    <mergeCell ref="AB16:AB17"/>
    <mergeCell ref="P16:P17"/>
    <mergeCell ref="Q16:Q17"/>
    <mergeCell ref="R16:R17"/>
    <mergeCell ref="S16:S17"/>
    <mergeCell ref="T16:T17"/>
    <mergeCell ref="U16:U17"/>
    <mergeCell ref="H16:H17"/>
    <mergeCell ref="I16:I17"/>
    <mergeCell ref="J16:K17"/>
    <mergeCell ref="L16:L17"/>
    <mergeCell ref="M16:M17"/>
    <mergeCell ref="N16:O17"/>
    <mergeCell ref="AG14:AG15"/>
    <mergeCell ref="AH14:AH15"/>
    <mergeCell ref="AI14:AJ15"/>
    <mergeCell ref="AK14:AK15"/>
    <mergeCell ref="B16:B17"/>
    <mergeCell ref="C16:C17"/>
    <mergeCell ref="D16:D17"/>
    <mergeCell ref="E16:E17"/>
    <mergeCell ref="F16:F17"/>
    <mergeCell ref="G16:G17"/>
    <mergeCell ref="Z14:Z15"/>
    <mergeCell ref="AA14:AA15"/>
    <mergeCell ref="AB14:AB15"/>
    <mergeCell ref="AC14:AC15"/>
    <mergeCell ref="AD14:AD15"/>
    <mergeCell ref="AE14:AF15"/>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X13:Z13"/>
    <mergeCell ref="AB13:AC13"/>
    <mergeCell ref="AE13:AG13"/>
    <mergeCell ref="AI13:AK13"/>
    <mergeCell ref="B14:B15"/>
    <mergeCell ref="C14:C15"/>
    <mergeCell ref="D14:D15"/>
    <mergeCell ref="E14:E15"/>
    <mergeCell ref="F14:F15"/>
    <mergeCell ref="G14:G15"/>
    <mergeCell ref="AI9:AK9"/>
    <mergeCell ref="AI10:AK10"/>
    <mergeCell ref="AI11:AK11"/>
    <mergeCell ref="AI12:AK12"/>
    <mergeCell ref="C13:E13"/>
    <mergeCell ref="G13:H13"/>
    <mergeCell ref="J13:L13"/>
    <mergeCell ref="N13:P13"/>
    <mergeCell ref="R13:S13"/>
    <mergeCell ref="U13:V13"/>
    <mergeCell ref="AD9:AD12"/>
    <mergeCell ref="AE9:AG9"/>
    <mergeCell ref="AE10:AG10"/>
    <mergeCell ref="AE11:AG11"/>
    <mergeCell ref="AE12:AG12"/>
    <mergeCell ref="AH9:AH12"/>
    <mergeCell ref="X9:Z9"/>
    <mergeCell ref="X10:Z10"/>
    <mergeCell ref="X11:Z11"/>
    <mergeCell ref="X12:Z12"/>
    <mergeCell ref="AA9:AA12"/>
    <mergeCell ref="AB9:AC9"/>
    <mergeCell ref="AB10:AC10"/>
    <mergeCell ref="AB11:AC11"/>
    <mergeCell ref="AB12:AC12"/>
    <mergeCell ref="T9:T12"/>
    <mergeCell ref="U9:V9"/>
    <mergeCell ref="U10:V10"/>
    <mergeCell ref="U11:V11"/>
    <mergeCell ref="U12:V12"/>
    <mergeCell ref="W9:W12"/>
    <mergeCell ref="N9:P9"/>
    <mergeCell ref="N10:P10"/>
    <mergeCell ref="N11:P11"/>
    <mergeCell ref="N12:P12"/>
    <mergeCell ref="Q9:Q12"/>
    <mergeCell ref="R9:S9"/>
    <mergeCell ref="R10:S10"/>
    <mergeCell ref="R11:S11"/>
    <mergeCell ref="R12:S12"/>
    <mergeCell ref="I9:I12"/>
    <mergeCell ref="J9:L9"/>
    <mergeCell ref="J10:L10"/>
    <mergeCell ref="J11:L11"/>
    <mergeCell ref="J12:L12"/>
    <mergeCell ref="M9:M12"/>
    <mergeCell ref="B9:B12"/>
    <mergeCell ref="C9:E12"/>
    <mergeCell ref="F9:F12"/>
    <mergeCell ref="G9:H9"/>
    <mergeCell ref="G10:H10"/>
    <mergeCell ref="G11:H11"/>
    <mergeCell ref="G12:H12"/>
    <mergeCell ref="B5:AK5"/>
    <mergeCell ref="B7:B8"/>
    <mergeCell ref="C7:E7"/>
    <mergeCell ref="C8:E8"/>
    <mergeCell ref="F7:F8"/>
    <mergeCell ref="G7:P8"/>
    <mergeCell ref="Q7:Q8"/>
    <mergeCell ref="R7:Z8"/>
    <mergeCell ref="AA7:AA8"/>
    <mergeCell ref="AB7:AK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1"/>
  <sheetViews>
    <sheetView showGridLines="0" workbookViewId="0"/>
  </sheetViews>
  <sheetFormatPr defaultRowHeight="15"/>
  <cols>
    <col min="1" max="3" width="36.5703125" bestFit="1" customWidth="1"/>
    <col min="4" max="4" width="6.7109375" customWidth="1"/>
    <col min="5" max="5" width="5.42578125" customWidth="1"/>
    <col min="6" max="6" width="1.7109375" customWidth="1"/>
    <col min="7" max="7" width="2.140625" customWidth="1"/>
    <col min="8" max="8" width="6.7109375" customWidth="1"/>
    <col min="9" max="9" width="5.42578125" customWidth="1"/>
    <col min="10" max="10" width="1.85546875" customWidth="1"/>
    <col min="11" max="11" width="2" bestFit="1" customWidth="1"/>
    <col min="12" max="13" width="6" customWidth="1"/>
    <col min="14" max="14" width="1.85546875" customWidth="1"/>
    <col min="15" max="15" width="2" bestFit="1" customWidth="1"/>
    <col min="16" max="16" width="30.42578125" customWidth="1"/>
    <col min="17" max="17" width="9.28515625" customWidth="1"/>
    <col min="19" max="19" width="2.5703125" customWidth="1"/>
    <col min="20" max="20" width="8.42578125" customWidth="1"/>
    <col min="21" max="21" width="2.140625" customWidth="1"/>
  </cols>
  <sheetData>
    <row r="1" spans="1:21" ht="15" customHeight="1">
      <c r="A1" s="8" t="s">
        <v>1382</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437</v>
      </c>
      <c r="B3" s="75"/>
      <c r="C3" s="75"/>
      <c r="D3" s="75"/>
      <c r="E3" s="75"/>
      <c r="F3" s="75"/>
      <c r="G3" s="75"/>
      <c r="H3" s="75"/>
      <c r="I3" s="75"/>
      <c r="J3" s="75"/>
      <c r="K3" s="75"/>
      <c r="L3" s="75"/>
      <c r="M3" s="75"/>
      <c r="N3" s="75"/>
      <c r="O3" s="75"/>
      <c r="P3" s="75"/>
      <c r="Q3" s="75"/>
      <c r="R3" s="75"/>
      <c r="S3" s="75"/>
      <c r="T3" s="75"/>
      <c r="U3" s="75"/>
    </row>
    <row r="4" spans="1:21">
      <c r="A4" s="76" t="s">
        <v>1383</v>
      </c>
      <c r="B4" s="62" t="s">
        <v>473</v>
      </c>
      <c r="C4" s="62"/>
      <c r="D4" s="62"/>
      <c r="E4" s="62"/>
      <c r="F4" s="62"/>
      <c r="G4" s="62"/>
      <c r="H4" s="62"/>
      <c r="I4" s="62"/>
      <c r="J4" s="62"/>
      <c r="K4" s="62"/>
      <c r="L4" s="62"/>
      <c r="M4" s="62"/>
      <c r="N4" s="62"/>
      <c r="O4" s="62"/>
      <c r="P4" s="62"/>
      <c r="Q4" s="62"/>
      <c r="R4" s="62"/>
      <c r="S4" s="62"/>
      <c r="T4" s="62"/>
      <c r="U4" s="62"/>
    </row>
    <row r="5" spans="1:21">
      <c r="A5" s="76"/>
      <c r="B5" s="30"/>
      <c r="C5" s="30"/>
      <c r="D5" s="30"/>
      <c r="E5" s="30"/>
      <c r="F5" s="30"/>
      <c r="G5" s="30"/>
      <c r="H5" s="30"/>
      <c r="I5" s="30"/>
      <c r="J5" s="30"/>
      <c r="K5" s="30"/>
      <c r="L5" s="30"/>
      <c r="M5" s="30"/>
      <c r="N5" s="30"/>
      <c r="O5" s="30"/>
      <c r="P5" s="30"/>
      <c r="Q5" s="30"/>
      <c r="R5" s="30"/>
      <c r="S5" s="30"/>
      <c r="T5" s="30"/>
      <c r="U5" s="30"/>
    </row>
    <row r="6" spans="1:21">
      <c r="A6" s="76"/>
      <c r="B6" s="16"/>
      <c r="C6" s="16"/>
      <c r="D6" s="16"/>
      <c r="E6" s="16"/>
      <c r="F6" s="16"/>
      <c r="G6" s="16"/>
      <c r="H6" s="16"/>
      <c r="I6" s="16"/>
      <c r="J6" s="16"/>
      <c r="K6" s="16"/>
      <c r="L6" s="16"/>
      <c r="M6" s="16"/>
      <c r="N6" s="16"/>
      <c r="O6" s="16"/>
      <c r="P6" s="16"/>
      <c r="Q6" s="16"/>
      <c r="R6" s="16"/>
      <c r="S6" s="16"/>
      <c r="T6" s="16"/>
      <c r="U6" s="16"/>
    </row>
    <row r="7" spans="1:21" ht="15.75" thickBot="1">
      <c r="A7" s="76"/>
      <c r="B7" s="20"/>
      <c r="C7" s="45"/>
      <c r="D7" s="45"/>
      <c r="E7" s="45"/>
      <c r="F7" s="20"/>
      <c r="G7" s="45"/>
      <c r="H7" s="45"/>
      <c r="I7" s="45"/>
      <c r="J7" s="20"/>
      <c r="K7" s="31" t="s">
        <v>474</v>
      </c>
      <c r="L7" s="31"/>
      <c r="M7" s="31"/>
      <c r="N7" s="31"/>
      <c r="O7" s="31"/>
      <c r="P7" s="31"/>
      <c r="Q7" s="31"/>
      <c r="R7" s="20"/>
      <c r="S7" s="45"/>
      <c r="T7" s="45"/>
      <c r="U7" s="45"/>
    </row>
    <row r="8" spans="1:21">
      <c r="A8" s="76"/>
      <c r="B8" s="151" t="s">
        <v>325</v>
      </c>
      <c r="C8" s="96" t="s">
        <v>475</v>
      </c>
      <c r="D8" s="96"/>
      <c r="E8" s="96"/>
      <c r="F8" s="45"/>
      <c r="G8" s="96" t="s">
        <v>478</v>
      </c>
      <c r="H8" s="96"/>
      <c r="I8" s="96"/>
      <c r="J8" s="45"/>
      <c r="K8" s="152" t="s">
        <v>481</v>
      </c>
      <c r="L8" s="152"/>
      <c r="M8" s="152"/>
      <c r="N8" s="69"/>
      <c r="O8" s="152" t="s">
        <v>484</v>
      </c>
      <c r="P8" s="152"/>
      <c r="Q8" s="152"/>
      <c r="R8" s="45"/>
      <c r="S8" s="96" t="s">
        <v>488</v>
      </c>
      <c r="T8" s="96"/>
      <c r="U8" s="96"/>
    </row>
    <row r="9" spans="1:21">
      <c r="A9" s="76"/>
      <c r="B9" s="151"/>
      <c r="C9" s="96" t="s">
        <v>476</v>
      </c>
      <c r="D9" s="96"/>
      <c r="E9" s="96"/>
      <c r="F9" s="45"/>
      <c r="G9" s="96" t="s">
        <v>479</v>
      </c>
      <c r="H9" s="96"/>
      <c r="I9" s="96"/>
      <c r="J9" s="45"/>
      <c r="K9" s="96" t="s">
        <v>482</v>
      </c>
      <c r="L9" s="96"/>
      <c r="M9" s="96"/>
      <c r="N9" s="45"/>
      <c r="O9" s="96" t="s">
        <v>485</v>
      </c>
      <c r="P9" s="96"/>
      <c r="Q9" s="96"/>
      <c r="R9" s="45"/>
      <c r="S9" s="96" t="s">
        <v>489</v>
      </c>
      <c r="T9" s="96"/>
      <c r="U9" s="96"/>
    </row>
    <row r="10" spans="1:21">
      <c r="A10" s="76"/>
      <c r="B10" s="151"/>
      <c r="C10" s="96" t="s">
        <v>477</v>
      </c>
      <c r="D10" s="96"/>
      <c r="E10" s="96"/>
      <c r="F10" s="45"/>
      <c r="G10" s="96" t="s">
        <v>480</v>
      </c>
      <c r="H10" s="96"/>
      <c r="I10" s="96"/>
      <c r="J10" s="45"/>
      <c r="K10" s="96" t="s">
        <v>483</v>
      </c>
      <c r="L10" s="96"/>
      <c r="M10" s="96"/>
      <c r="N10" s="45"/>
      <c r="O10" s="96" t="s">
        <v>486</v>
      </c>
      <c r="P10" s="96"/>
      <c r="Q10" s="96"/>
      <c r="R10" s="45"/>
      <c r="S10" s="96" t="s">
        <v>490</v>
      </c>
      <c r="T10" s="96"/>
      <c r="U10" s="96"/>
    </row>
    <row r="11" spans="1:21" ht="15.75" thickBot="1">
      <c r="A11" s="76"/>
      <c r="B11" s="151"/>
      <c r="C11" s="130"/>
      <c r="D11" s="130"/>
      <c r="E11" s="130"/>
      <c r="F11" s="45"/>
      <c r="G11" s="130"/>
      <c r="H11" s="130"/>
      <c r="I11" s="130"/>
      <c r="J11" s="45"/>
      <c r="K11" s="130"/>
      <c r="L11" s="130"/>
      <c r="M11" s="130"/>
      <c r="N11" s="45"/>
      <c r="O11" s="31" t="s">
        <v>487</v>
      </c>
      <c r="P11" s="31"/>
      <c r="Q11" s="31"/>
      <c r="R11" s="45"/>
      <c r="S11" s="31" t="s">
        <v>491</v>
      </c>
      <c r="T11" s="31"/>
      <c r="U11" s="31"/>
    </row>
    <row r="12" spans="1:21">
      <c r="A12" s="76"/>
      <c r="B12" s="70" t="s">
        <v>492</v>
      </c>
      <c r="C12" s="71" t="s">
        <v>214</v>
      </c>
      <c r="D12" s="73" t="s">
        <v>493</v>
      </c>
      <c r="E12" s="71" t="s">
        <v>335</v>
      </c>
      <c r="F12" s="45"/>
      <c r="G12" s="71" t="s">
        <v>214</v>
      </c>
      <c r="H12" s="73">
        <v>22.1</v>
      </c>
      <c r="I12" s="69"/>
      <c r="J12" s="45"/>
      <c r="K12" s="71" t="s">
        <v>214</v>
      </c>
      <c r="L12" s="73" t="s">
        <v>494</v>
      </c>
      <c r="M12" s="71" t="s">
        <v>335</v>
      </c>
      <c r="N12" s="45"/>
      <c r="O12" s="71" t="s">
        <v>214</v>
      </c>
      <c r="P12" s="73">
        <v>19.100000000000001</v>
      </c>
      <c r="Q12" s="69"/>
      <c r="R12" s="45"/>
      <c r="S12" s="71" t="s">
        <v>214</v>
      </c>
      <c r="T12" s="73" t="s">
        <v>495</v>
      </c>
      <c r="U12" s="71" t="s">
        <v>335</v>
      </c>
    </row>
    <row r="13" spans="1:21">
      <c r="A13" s="76"/>
      <c r="B13" s="70"/>
      <c r="C13" s="70"/>
      <c r="D13" s="46"/>
      <c r="E13" s="70"/>
      <c r="F13" s="45"/>
      <c r="G13" s="70"/>
      <c r="H13" s="46"/>
      <c r="I13" s="45"/>
      <c r="J13" s="45"/>
      <c r="K13" s="70"/>
      <c r="L13" s="46"/>
      <c r="M13" s="70"/>
      <c r="N13" s="45"/>
      <c r="O13" s="70"/>
      <c r="P13" s="46"/>
      <c r="Q13" s="45"/>
      <c r="R13" s="45"/>
      <c r="S13" s="70"/>
      <c r="T13" s="46"/>
      <c r="U13" s="70"/>
    </row>
    <row r="14" spans="1:21">
      <c r="A14" s="76"/>
      <c r="B14" s="39" t="s">
        <v>496</v>
      </c>
      <c r="C14" s="41" t="s">
        <v>497</v>
      </c>
      <c r="D14" s="41"/>
      <c r="E14" s="39" t="s">
        <v>335</v>
      </c>
      <c r="F14" s="37"/>
      <c r="G14" s="41" t="s">
        <v>498</v>
      </c>
      <c r="H14" s="41"/>
      <c r="I14" s="39" t="s">
        <v>335</v>
      </c>
      <c r="J14" s="37"/>
      <c r="K14" s="41">
        <v>4.7</v>
      </c>
      <c r="L14" s="41"/>
      <c r="M14" s="37"/>
      <c r="N14" s="37"/>
      <c r="O14" s="41" t="s">
        <v>499</v>
      </c>
      <c r="P14" s="41"/>
      <c r="Q14" s="39" t="s">
        <v>335</v>
      </c>
      <c r="R14" s="37"/>
      <c r="S14" s="41" t="s">
        <v>500</v>
      </c>
      <c r="T14" s="41"/>
      <c r="U14" s="39" t="s">
        <v>335</v>
      </c>
    </row>
    <row r="15" spans="1:21">
      <c r="A15" s="76"/>
      <c r="B15" s="39"/>
      <c r="C15" s="41"/>
      <c r="D15" s="41"/>
      <c r="E15" s="39"/>
      <c r="F15" s="37"/>
      <c r="G15" s="41"/>
      <c r="H15" s="41"/>
      <c r="I15" s="39"/>
      <c r="J15" s="37"/>
      <c r="K15" s="41"/>
      <c r="L15" s="41"/>
      <c r="M15" s="37"/>
      <c r="N15" s="37"/>
      <c r="O15" s="41"/>
      <c r="P15" s="41"/>
      <c r="Q15" s="39"/>
      <c r="R15" s="37"/>
      <c r="S15" s="41"/>
      <c r="T15" s="41"/>
      <c r="U15" s="39"/>
    </row>
    <row r="16" spans="1:21">
      <c r="A16" s="76"/>
      <c r="B16" s="70" t="s">
        <v>501</v>
      </c>
      <c r="C16" s="46" t="s">
        <v>331</v>
      </c>
      <c r="D16" s="46"/>
      <c r="E16" s="45"/>
      <c r="F16" s="45"/>
      <c r="G16" s="46" t="s">
        <v>502</v>
      </c>
      <c r="H16" s="46"/>
      <c r="I16" s="70" t="s">
        <v>335</v>
      </c>
      <c r="J16" s="45"/>
      <c r="K16" s="46">
        <v>2.4</v>
      </c>
      <c r="L16" s="46"/>
      <c r="M16" s="45"/>
      <c r="N16" s="45"/>
      <c r="O16" s="46" t="s">
        <v>503</v>
      </c>
      <c r="P16" s="46"/>
      <c r="Q16" s="70" t="s">
        <v>335</v>
      </c>
      <c r="R16" s="45"/>
      <c r="S16" s="46" t="s">
        <v>504</v>
      </c>
      <c r="T16" s="46"/>
      <c r="U16" s="70" t="s">
        <v>335</v>
      </c>
    </row>
    <row r="17" spans="1:21" ht="15.75" thickBot="1">
      <c r="A17" s="76"/>
      <c r="B17" s="70"/>
      <c r="C17" s="50"/>
      <c r="D17" s="50"/>
      <c r="E17" s="49"/>
      <c r="F17" s="45"/>
      <c r="G17" s="50"/>
      <c r="H17" s="50"/>
      <c r="I17" s="72"/>
      <c r="J17" s="45"/>
      <c r="K17" s="50"/>
      <c r="L17" s="50"/>
      <c r="M17" s="49"/>
      <c r="N17" s="45"/>
      <c r="O17" s="50"/>
      <c r="P17" s="50"/>
      <c r="Q17" s="72"/>
      <c r="R17" s="45"/>
      <c r="S17" s="50"/>
      <c r="T17" s="50"/>
      <c r="U17" s="72"/>
    </row>
    <row r="18" spans="1:21">
      <c r="A18" s="76"/>
      <c r="B18" s="39" t="s">
        <v>505</v>
      </c>
      <c r="C18" s="42" t="s">
        <v>497</v>
      </c>
      <c r="D18" s="42"/>
      <c r="E18" s="40" t="s">
        <v>335</v>
      </c>
      <c r="F18" s="37"/>
      <c r="G18" s="42" t="s">
        <v>506</v>
      </c>
      <c r="H18" s="42"/>
      <c r="I18" s="40" t="s">
        <v>335</v>
      </c>
      <c r="J18" s="37"/>
      <c r="K18" s="42">
        <v>7.1</v>
      </c>
      <c r="L18" s="42"/>
      <c r="M18" s="38"/>
      <c r="N18" s="37"/>
      <c r="O18" s="42" t="s">
        <v>507</v>
      </c>
      <c r="P18" s="42"/>
      <c r="Q18" s="40" t="s">
        <v>335</v>
      </c>
      <c r="R18" s="37"/>
      <c r="S18" s="42" t="s">
        <v>508</v>
      </c>
      <c r="T18" s="42"/>
      <c r="U18" s="40" t="s">
        <v>335</v>
      </c>
    </row>
    <row r="19" spans="1:21" ht="15.75" thickBot="1">
      <c r="A19" s="76"/>
      <c r="B19" s="39"/>
      <c r="C19" s="56"/>
      <c r="D19" s="56"/>
      <c r="E19" s="55"/>
      <c r="F19" s="37"/>
      <c r="G19" s="56"/>
      <c r="H19" s="56"/>
      <c r="I19" s="55"/>
      <c r="J19" s="37"/>
      <c r="K19" s="56"/>
      <c r="L19" s="56"/>
      <c r="M19" s="54"/>
      <c r="N19" s="37"/>
      <c r="O19" s="56"/>
      <c r="P19" s="56"/>
      <c r="Q19" s="55"/>
      <c r="R19" s="37"/>
      <c r="S19" s="56"/>
      <c r="T19" s="56"/>
      <c r="U19" s="55"/>
    </row>
    <row r="20" spans="1:21">
      <c r="A20" s="76"/>
      <c r="B20" s="70" t="s">
        <v>509</v>
      </c>
      <c r="C20" s="71" t="s">
        <v>214</v>
      </c>
      <c r="D20" s="73" t="s">
        <v>510</v>
      </c>
      <c r="E20" s="71" t="s">
        <v>335</v>
      </c>
      <c r="F20" s="45"/>
      <c r="G20" s="71" t="s">
        <v>214</v>
      </c>
      <c r="H20" s="73">
        <v>1</v>
      </c>
      <c r="I20" s="69"/>
      <c r="J20" s="45"/>
      <c r="K20" s="71" t="s">
        <v>214</v>
      </c>
      <c r="L20" s="73" t="s">
        <v>511</v>
      </c>
      <c r="M20" s="71" t="s">
        <v>335</v>
      </c>
      <c r="N20" s="45"/>
      <c r="O20" s="71" t="s">
        <v>214</v>
      </c>
      <c r="P20" s="73">
        <v>17.100000000000001</v>
      </c>
      <c r="Q20" s="69"/>
      <c r="R20" s="45"/>
      <c r="S20" s="71" t="s">
        <v>214</v>
      </c>
      <c r="T20" s="73" t="s">
        <v>512</v>
      </c>
      <c r="U20" s="71" t="s">
        <v>335</v>
      </c>
    </row>
    <row r="21" spans="1:21">
      <c r="A21" s="76"/>
      <c r="B21" s="70"/>
      <c r="C21" s="70"/>
      <c r="D21" s="46"/>
      <c r="E21" s="70"/>
      <c r="F21" s="45"/>
      <c r="G21" s="70"/>
      <c r="H21" s="46"/>
      <c r="I21" s="45"/>
      <c r="J21" s="45"/>
      <c r="K21" s="70"/>
      <c r="L21" s="46"/>
      <c r="M21" s="70"/>
      <c r="N21" s="45"/>
      <c r="O21" s="70"/>
      <c r="P21" s="46"/>
      <c r="Q21" s="45"/>
      <c r="R21" s="45"/>
      <c r="S21" s="70"/>
      <c r="T21" s="46"/>
      <c r="U21" s="70"/>
    </row>
    <row r="22" spans="1:21">
      <c r="A22" s="76"/>
      <c r="B22" s="39" t="s">
        <v>496</v>
      </c>
      <c r="C22" s="41">
        <v>12.4</v>
      </c>
      <c r="D22" s="41"/>
      <c r="E22" s="37"/>
      <c r="F22" s="37"/>
      <c r="G22" s="41" t="s">
        <v>513</v>
      </c>
      <c r="H22" s="41"/>
      <c r="I22" s="39" t="s">
        <v>335</v>
      </c>
      <c r="J22" s="37"/>
      <c r="K22" s="41">
        <v>0.2</v>
      </c>
      <c r="L22" s="41"/>
      <c r="M22" s="37"/>
      <c r="N22" s="37"/>
      <c r="O22" s="41" t="s">
        <v>514</v>
      </c>
      <c r="P22" s="41"/>
      <c r="Q22" s="39" t="s">
        <v>335</v>
      </c>
      <c r="R22" s="37"/>
      <c r="S22" s="41" t="s">
        <v>515</v>
      </c>
      <c r="T22" s="41"/>
      <c r="U22" s="39" t="s">
        <v>335</v>
      </c>
    </row>
    <row r="23" spans="1:21">
      <c r="A23" s="76"/>
      <c r="B23" s="39"/>
      <c r="C23" s="41"/>
      <c r="D23" s="41"/>
      <c r="E23" s="37"/>
      <c r="F23" s="37"/>
      <c r="G23" s="41"/>
      <c r="H23" s="41"/>
      <c r="I23" s="39"/>
      <c r="J23" s="37"/>
      <c r="K23" s="41"/>
      <c r="L23" s="41"/>
      <c r="M23" s="37"/>
      <c r="N23" s="37"/>
      <c r="O23" s="41"/>
      <c r="P23" s="41"/>
      <c r="Q23" s="39"/>
      <c r="R23" s="37"/>
      <c r="S23" s="41"/>
      <c r="T23" s="41"/>
      <c r="U23" s="39"/>
    </row>
    <row r="24" spans="1:21">
      <c r="A24" s="76"/>
      <c r="B24" s="70" t="s">
        <v>501</v>
      </c>
      <c r="C24" s="46" t="s">
        <v>331</v>
      </c>
      <c r="D24" s="46"/>
      <c r="E24" s="45"/>
      <c r="F24" s="45"/>
      <c r="G24" s="46">
        <v>6.7</v>
      </c>
      <c r="H24" s="46"/>
      <c r="I24" s="45"/>
      <c r="J24" s="45"/>
      <c r="K24" s="46">
        <v>1.7</v>
      </c>
      <c r="L24" s="46"/>
      <c r="M24" s="45"/>
      <c r="N24" s="45"/>
      <c r="O24" s="46" t="s">
        <v>516</v>
      </c>
      <c r="P24" s="46"/>
      <c r="Q24" s="70" t="s">
        <v>335</v>
      </c>
      <c r="R24" s="45"/>
      <c r="S24" s="46">
        <v>7.3</v>
      </c>
      <c r="T24" s="46"/>
      <c r="U24" s="45"/>
    </row>
    <row r="25" spans="1:21" ht="15.75" thickBot="1">
      <c r="A25" s="76"/>
      <c r="B25" s="70"/>
      <c r="C25" s="50"/>
      <c r="D25" s="50"/>
      <c r="E25" s="49"/>
      <c r="F25" s="45"/>
      <c r="G25" s="50"/>
      <c r="H25" s="50"/>
      <c r="I25" s="49"/>
      <c r="J25" s="45"/>
      <c r="K25" s="50"/>
      <c r="L25" s="50"/>
      <c r="M25" s="49"/>
      <c r="N25" s="45"/>
      <c r="O25" s="50"/>
      <c r="P25" s="50"/>
      <c r="Q25" s="72"/>
      <c r="R25" s="45"/>
      <c r="S25" s="50"/>
      <c r="T25" s="50"/>
      <c r="U25" s="49"/>
    </row>
    <row r="26" spans="1:21">
      <c r="A26" s="76"/>
      <c r="B26" s="39" t="s">
        <v>505</v>
      </c>
      <c r="C26" s="42">
        <v>12.4</v>
      </c>
      <c r="D26" s="42"/>
      <c r="E26" s="38"/>
      <c r="F26" s="37"/>
      <c r="G26" s="42" t="s">
        <v>517</v>
      </c>
      <c r="H26" s="42"/>
      <c r="I26" s="40" t="s">
        <v>335</v>
      </c>
      <c r="J26" s="37"/>
      <c r="K26" s="42">
        <v>1.9</v>
      </c>
      <c r="L26" s="42"/>
      <c r="M26" s="38"/>
      <c r="N26" s="37"/>
      <c r="O26" s="42" t="s">
        <v>518</v>
      </c>
      <c r="P26" s="42"/>
      <c r="Q26" s="40" t="s">
        <v>335</v>
      </c>
      <c r="R26" s="37"/>
      <c r="S26" s="42" t="s">
        <v>519</v>
      </c>
      <c r="T26" s="42"/>
      <c r="U26" s="40" t="s">
        <v>335</v>
      </c>
    </row>
    <row r="27" spans="1:21" ht="15.75" thickBot="1">
      <c r="A27" s="76"/>
      <c r="B27" s="39"/>
      <c r="C27" s="56"/>
      <c r="D27" s="56"/>
      <c r="E27" s="54"/>
      <c r="F27" s="37"/>
      <c r="G27" s="56"/>
      <c r="H27" s="56"/>
      <c r="I27" s="55"/>
      <c r="J27" s="37"/>
      <c r="K27" s="56"/>
      <c r="L27" s="56"/>
      <c r="M27" s="54"/>
      <c r="N27" s="37"/>
      <c r="O27" s="56"/>
      <c r="P27" s="56"/>
      <c r="Q27" s="55"/>
      <c r="R27" s="37"/>
      <c r="S27" s="56"/>
      <c r="T27" s="56"/>
      <c r="U27" s="55"/>
    </row>
    <row r="28" spans="1:21">
      <c r="A28" s="76"/>
      <c r="B28" s="70" t="s">
        <v>520</v>
      </c>
      <c r="C28" s="71" t="s">
        <v>214</v>
      </c>
      <c r="D28" s="73" t="s">
        <v>521</v>
      </c>
      <c r="E28" s="71" t="s">
        <v>335</v>
      </c>
      <c r="F28" s="45"/>
      <c r="G28" s="71" t="s">
        <v>214</v>
      </c>
      <c r="H28" s="73" t="s">
        <v>522</v>
      </c>
      <c r="I28" s="71" t="s">
        <v>335</v>
      </c>
      <c r="J28" s="45"/>
      <c r="K28" s="71" t="s">
        <v>214</v>
      </c>
      <c r="L28" s="73" t="s">
        <v>523</v>
      </c>
      <c r="M28" s="71" t="s">
        <v>335</v>
      </c>
      <c r="N28" s="45"/>
      <c r="O28" s="71" t="s">
        <v>214</v>
      </c>
      <c r="P28" s="73">
        <v>15.3</v>
      </c>
      <c r="Q28" s="69"/>
      <c r="R28" s="45"/>
      <c r="S28" s="71" t="s">
        <v>214</v>
      </c>
      <c r="T28" s="73" t="s">
        <v>524</v>
      </c>
      <c r="U28" s="71" t="s">
        <v>335</v>
      </c>
    </row>
    <row r="29" spans="1:21">
      <c r="A29" s="76"/>
      <c r="B29" s="70"/>
      <c r="C29" s="70"/>
      <c r="D29" s="46"/>
      <c r="E29" s="70"/>
      <c r="F29" s="45"/>
      <c r="G29" s="70"/>
      <c r="H29" s="46"/>
      <c r="I29" s="70"/>
      <c r="J29" s="45"/>
      <c r="K29" s="70"/>
      <c r="L29" s="46"/>
      <c r="M29" s="70"/>
      <c r="N29" s="45"/>
      <c r="O29" s="70"/>
      <c r="P29" s="46"/>
      <c r="Q29" s="45"/>
      <c r="R29" s="45"/>
      <c r="S29" s="70"/>
      <c r="T29" s="46"/>
      <c r="U29" s="70"/>
    </row>
    <row r="30" spans="1:21">
      <c r="A30" s="76"/>
      <c r="B30" s="39" t="s">
        <v>496</v>
      </c>
      <c r="C30" s="41" t="s">
        <v>525</v>
      </c>
      <c r="D30" s="41"/>
      <c r="E30" s="39" t="s">
        <v>335</v>
      </c>
      <c r="F30" s="37"/>
      <c r="G30" s="41">
        <v>6.2</v>
      </c>
      <c r="H30" s="41"/>
      <c r="I30" s="37"/>
      <c r="J30" s="37"/>
      <c r="K30" s="41" t="s">
        <v>526</v>
      </c>
      <c r="L30" s="41"/>
      <c r="M30" s="39" t="s">
        <v>335</v>
      </c>
      <c r="N30" s="37"/>
      <c r="O30" s="41" t="s">
        <v>514</v>
      </c>
      <c r="P30" s="41"/>
      <c r="Q30" s="39" t="s">
        <v>335</v>
      </c>
      <c r="R30" s="37"/>
      <c r="S30" s="41" t="s">
        <v>527</v>
      </c>
      <c r="T30" s="41"/>
      <c r="U30" s="39" t="s">
        <v>335</v>
      </c>
    </row>
    <row r="31" spans="1:21">
      <c r="A31" s="76"/>
      <c r="B31" s="39"/>
      <c r="C31" s="41"/>
      <c r="D31" s="41"/>
      <c r="E31" s="39"/>
      <c r="F31" s="37"/>
      <c r="G31" s="41"/>
      <c r="H31" s="41"/>
      <c r="I31" s="37"/>
      <c r="J31" s="37"/>
      <c r="K31" s="41"/>
      <c r="L31" s="41"/>
      <c r="M31" s="39"/>
      <c r="N31" s="37"/>
      <c r="O31" s="41"/>
      <c r="P31" s="41"/>
      <c r="Q31" s="39"/>
      <c r="R31" s="37"/>
      <c r="S31" s="41"/>
      <c r="T31" s="41"/>
      <c r="U31" s="39"/>
    </row>
    <row r="32" spans="1:21">
      <c r="A32" s="76"/>
      <c r="B32" s="70" t="s">
        <v>501</v>
      </c>
      <c r="C32" s="46" t="s">
        <v>331</v>
      </c>
      <c r="D32" s="46"/>
      <c r="E32" s="45"/>
      <c r="F32" s="45"/>
      <c r="G32" s="46">
        <v>12.5</v>
      </c>
      <c r="H32" s="46"/>
      <c r="I32" s="45"/>
      <c r="J32" s="45"/>
      <c r="K32" s="46">
        <v>1.6</v>
      </c>
      <c r="L32" s="46"/>
      <c r="M32" s="45"/>
      <c r="N32" s="45"/>
      <c r="O32" s="46" t="s">
        <v>528</v>
      </c>
      <c r="P32" s="46"/>
      <c r="Q32" s="70" t="s">
        <v>335</v>
      </c>
      <c r="R32" s="45"/>
      <c r="S32" s="46">
        <v>12.8</v>
      </c>
      <c r="T32" s="46"/>
      <c r="U32" s="45"/>
    </row>
    <row r="33" spans="1:21" ht="15.75" thickBot="1">
      <c r="A33" s="76"/>
      <c r="B33" s="70"/>
      <c r="C33" s="50"/>
      <c r="D33" s="50"/>
      <c r="E33" s="49"/>
      <c r="F33" s="45"/>
      <c r="G33" s="50"/>
      <c r="H33" s="50"/>
      <c r="I33" s="49"/>
      <c r="J33" s="45"/>
      <c r="K33" s="50"/>
      <c r="L33" s="50"/>
      <c r="M33" s="49"/>
      <c r="N33" s="45"/>
      <c r="O33" s="50"/>
      <c r="P33" s="50"/>
      <c r="Q33" s="72"/>
      <c r="R33" s="45"/>
      <c r="S33" s="50"/>
      <c r="T33" s="50"/>
      <c r="U33" s="49"/>
    </row>
    <row r="34" spans="1:21">
      <c r="A34" s="76"/>
      <c r="B34" s="39" t="s">
        <v>505</v>
      </c>
      <c r="C34" s="42" t="s">
        <v>525</v>
      </c>
      <c r="D34" s="42"/>
      <c r="E34" s="40" t="s">
        <v>335</v>
      </c>
      <c r="F34" s="37"/>
      <c r="G34" s="42">
        <v>18.7</v>
      </c>
      <c r="H34" s="42"/>
      <c r="I34" s="38"/>
      <c r="J34" s="37"/>
      <c r="K34" s="42" t="s">
        <v>529</v>
      </c>
      <c r="L34" s="42"/>
      <c r="M34" s="40" t="s">
        <v>335</v>
      </c>
      <c r="N34" s="37"/>
      <c r="O34" s="42" t="s">
        <v>507</v>
      </c>
      <c r="P34" s="42"/>
      <c r="Q34" s="40" t="s">
        <v>335</v>
      </c>
      <c r="R34" s="37"/>
      <c r="S34" s="42" t="s">
        <v>530</v>
      </c>
      <c r="T34" s="42"/>
      <c r="U34" s="40" t="s">
        <v>335</v>
      </c>
    </row>
    <row r="35" spans="1:21" ht="15.75" thickBot="1">
      <c r="A35" s="76"/>
      <c r="B35" s="39"/>
      <c r="C35" s="56"/>
      <c r="D35" s="56"/>
      <c r="E35" s="55"/>
      <c r="F35" s="37"/>
      <c r="G35" s="56"/>
      <c r="H35" s="56"/>
      <c r="I35" s="54"/>
      <c r="J35" s="37"/>
      <c r="K35" s="56"/>
      <c r="L35" s="56"/>
      <c r="M35" s="55"/>
      <c r="N35" s="37"/>
      <c r="O35" s="56"/>
      <c r="P35" s="56"/>
      <c r="Q35" s="55"/>
      <c r="R35" s="37"/>
      <c r="S35" s="56"/>
      <c r="T35" s="56"/>
      <c r="U35" s="55"/>
    </row>
    <row r="36" spans="1:21">
      <c r="A36" s="76"/>
      <c r="B36" s="65" t="s">
        <v>531</v>
      </c>
      <c r="C36" s="66" t="s">
        <v>214</v>
      </c>
      <c r="D36" s="68" t="s">
        <v>532</v>
      </c>
      <c r="E36" s="66" t="s">
        <v>335</v>
      </c>
      <c r="F36" s="45"/>
      <c r="G36" s="66" t="s">
        <v>214</v>
      </c>
      <c r="H36" s="68">
        <v>4.4000000000000004</v>
      </c>
      <c r="I36" s="69"/>
      <c r="J36" s="45"/>
      <c r="K36" s="66" t="s">
        <v>214</v>
      </c>
      <c r="L36" s="68" t="s">
        <v>533</v>
      </c>
      <c r="M36" s="66" t="s">
        <v>335</v>
      </c>
      <c r="N36" s="45"/>
      <c r="O36" s="66" t="s">
        <v>214</v>
      </c>
      <c r="P36" s="68">
        <v>13.3</v>
      </c>
      <c r="Q36" s="69"/>
      <c r="R36" s="45"/>
      <c r="S36" s="66" t="s">
        <v>214</v>
      </c>
      <c r="T36" s="68" t="s">
        <v>534</v>
      </c>
      <c r="U36" s="66" t="s">
        <v>335</v>
      </c>
    </row>
    <row r="37" spans="1:21" ht="15.75" thickBot="1">
      <c r="A37" s="76"/>
      <c r="B37" s="65"/>
      <c r="C37" s="67"/>
      <c r="D37" s="48"/>
      <c r="E37" s="67"/>
      <c r="F37" s="45"/>
      <c r="G37" s="67"/>
      <c r="H37" s="48"/>
      <c r="I37" s="49"/>
      <c r="J37" s="45"/>
      <c r="K37" s="67"/>
      <c r="L37" s="48"/>
      <c r="M37" s="67"/>
      <c r="N37" s="45"/>
      <c r="O37" s="67"/>
      <c r="P37" s="48"/>
      <c r="Q37" s="49"/>
      <c r="R37" s="45"/>
      <c r="S37" s="67"/>
      <c r="T37" s="48"/>
      <c r="U37" s="67"/>
    </row>
    <row r="38" spans="1:21">
      <c r="A38" s="76" t="s">
        <v>1384</v>
      </c>
      <c r="B38" s="124" t="s">
        <v>535</v>
      </c>
      <c r="C38" s="124"/>
      <c r="D38" s="124"/>
      <c r="E38" s="124"/>
      <c r="F38" s="124"/>
      <c r="G38" s="124"/>
      <c r="H38" s="124"/>
      <c r="I38" s="124"/>
      <c r="J38" s="124"/>
      <c r="K38" s="124"/>
      <c r="L38" s="124"/>
      <c r="M38" s="124"/>
      <c r="N38" s="124"/>
      <c r="O38" s="124"/>
      <c r="P38" s="124"/>
      <c r="Q38" s="124"/>
      <c r="R38" s="124"/>
      <c r="S38" s="124"/>
      <c r="T38" s="124"/>
      <c r="U38" s="124"/>
    </row>
    <row r="39" spans="1:21">
      <c r="A39" s="76"/>
      <c r="B39" s="30"/>
      <c r="C39" s="30"/>
      <c r="D39" s="30"/>
      <c r="E39" s="30"/>
      <c r="F39" s="30"/>
      <c r="G39" s="30"/>
      <c r="H39" s="30"/>
      <c r="I39" s="30"/>
      <c r="J39" s="30"/>
      <c r="K39" s="30"/>
      <c r="L39" s="30"/>
      <c r="M39" s="30"/>
      <c r="N39" s="30"/>
      <c r="O39" s="30"/>
      <c r="P39" s="30"/>
      <c r="Q39" s="30"/>
    </row>
    <row r="40" spans="1:21">
      <c r="A40" s="76"/>
      <c r="B40" s="16"/>
      <c r="C40" s="16"/>
      <c r="D40" s="16"/>
      <c r="E40" s="16"/>
      <c r="F40" s="16"/>
      <c r="G40" s="16"/>
      <c r="H40" s="16"/>
      <c r="I40" s="16"/>
      <c r="J40" s="16"/>
      <c r="K40" s="16"/>
      <c r="L40" s="16"/>
      <c r="M40" s="16"/>
      <c r="N40" s="16"/>
      <c r="O40" s="16"/>
      <c r="P40" s="16"/>
      <c r="Q40" s="16"/>
    </row>
    <row r="41" spans="1:21" ht="15.75" thickBot="1">
      <c r="A41" s="76"/>
      <c r="B41" s="20"/>
      <c r="C41" s="20"/>
      <c r="D41" s="31" t="s">
        <v>210</v>
      </c>
      <c r="E41" s="31"/>
      <c r="F41" s="31"/>
      <c r="G41" s="20"/>
      <c r="H41" s="31" t="s">
        <v>211</v>
      </c>
      <c r="I41" s="31"/>
      <c r="J41" s="31"/>
      <c r="K41" s="20"/>
      <c r="L41" s="31" t="s">
        <v>212</v>
      </c>
      <c r="M41" s="31"/>
      <c r="N41" s="31"/>
      <c r="O41" s="20"/>
      <c r="P41" s="45"/>
      <c r="Q41" s="45"/>
    </row>
    <row r="42" spans="1:21" ht="21">
      <c r="A42" s="76"/>
      <c r="B42" s="158" t="s">
        <v>536</v>
      </c>
      <c r="C42" s="45"/>
      <c r="D42" s="152" t="s">
        <v>537</v>
      </c>
      <c r="E42" s="152"/>
      <c r="F42" s="152"/>
      <c r="G42" s="45"/>
      <c r="H42" s="152" t="s">
        <v>537</v>
      </c>
      <c r="I42" s="152"/>
      <c r="J42" s="152"/>
      <c r="K42" s="45"/>
      <c r="L42" s="152" t="s">
        <v>537</v>
      </c>
      <c r="M42" s="152"/>
      <c r="N42" s="152"/>
      <c r="O42" s="45"/>
      <c r="P42" s="96" t="s">
        <v>540</v>
      </c>
      <c r="Q42" s="96"/>
    </row>
    <row r="43" spans="1:21" ht="19.5" customHeight="1">
      <c r="A43" s="76"/>
      <c r="B43" s="115" t="s">
        <v>325</v>
      </c>
      <c r="C43" s="45"/>
      <c r="D43" s="96" t="s">
        <v>538</v>
      </c>
      <c r="E43" s="96"/>
      <c r="F43" s="96"/>
      <c r="G43" s="45"/>
      <c r="H43" s="96" t="s">
        <v>538</v>
      </c>
      <c r="I43" s="96"/>
      <c r="J43" s="96"/>
      <c r="K43" s="45"/>
      <c r="L43" s="96" t="s">
        <v>538</v>
      </c>
      <c r="M43" s="96"/>
      <c r="N43" s="96"/>
      <c r="O43" s="45"/>
      <c r="P43" s="96"/>
      <c r="Q43" s="96"/>
    </row>
    <row r="44" spans="1:21" ht="15.75" thickBot="1">
      <c r="A44" s="76"/>
      <c r="B44" s="126"/>
      <c r="C44" s="45"/>
      <c r="D44" s="31" t="s">
        <v>539</v>
      </c>
      <c r="E44" s="31"/>
      <c r="F44" s="31"/>
      <c r="G44" s="45"/>
      <c r="H44" s="31" t="s">
        <v>539</v>
      </c>
      <c r="I44" s="31"/>
      <c r="J44" s="31"/>
      <c r="K44" s="45"/>
      <c r="L44" s="31" t="s">
        <v>539</v>
      </c>
      <c r="M44" s="31"/>
      <c r="N44" s="31"/>
      <c r="O44" s="45"/>
      <c r="P44" s="31"/>
      <c r="Q44" s="31"/>
    </row>
    <row r="45" spans="1:21">
      <c r="A45" s="76"/>
      <c r="B45" s="21" t="s">
        <v>541</v>
      </c>
      <c r="C45" s="23"/>
      <c r="D45" s="38"/>
      <c r="E45" s="38"/>
      <c r="F45" s="38"/>
      <c r="G45" s="23"/>
      <c r="H45" s="38"/>
      <c r="I45" s="38"/>
      <c r="J45" s="38"/>
      <c r="K45" s="23"/>
      <c r="L45" s="38"/>
      <c r="M45" s="38"/>
      <c r="N45" s="38"/>
      <c r="O45" s="23"/>
      <c r="P45" s="38"/>
      <c r="Q45" s="38"/>
    </row>
    <row r="46" spans="1:21">
      <c r="A46" s="76"/>
      <c r="B46" s="120" t="s">
        <v>542</v>
      </c>
      <c r="C46" s="45"/>
      <c r="D46" s="65" t="s">
        <v>214</v>
      </c>
      <c r="E46" s="44">
        <v>1.3</v>
      </c>
      <c r="F46" s="45"/>
      <c r="G46" s="45"/>
      <c r="H46" s="70" t="s">
        <v>214</v>
      </c>
      <c r="I46" s="46" t="s">
        <v>543</v>
      </c>
      <c r="J46" s="70" t="s">
        <v>335</v>
      </c>
      <c r="K46" s="45"/>
      <c r="L46" s="70" t="s">
        <v>214</v>
      </c>
      <c r="M46" s="46" t="s">
        <v>544</v>
      </c>
      <c r="N46" s="70" t="s">
        <v>335</v>
      </c>
      <c r="O46" s="45"/>
      <c r="P46" s="70" t="s">
        <v>545</v>
      </c>
      <c r="Q46" s="70"/>
    </row>
    <row r="47" spans="1:21">
      <c r="A47" s="76"/>
      <c r="B47" s="120"/>
      <c r="C47" s="45"/>
      <c r="D47" s="65"/>
      <c r="E47" s="44"/>
      <c r="F47" s="45"/>
      <c r="G47" s="45"/>
      <c r="H47" s="70"/>
      <c r="I47" s="46"/>
      <c r="J47" s="70"/>
      <c r="K47" s="45"/>
      <c r="L47" s="70"/>
      <c r="M47" s="46"/>
      <c r="N47" s="70"/>
      <c r="O47" s="45"/>
      <c r="P47" s="70"/>
      <c r="Q47" s="70"/>
    </row>
    <row r="48" spans="1:21">
      <c r="A48" s="76"/>
      <c r="B48" s="119" t="s">
        <v>546</v>
      </c>
      <c r="C48" s="37"/>
      <c r="D48" s="47">
        <v>17.3</v>
      </c>
      <c r="E48" s="47"/>
      <c r="F48" s="37"/>
      <c r="G48" s="37"/>
      <c r="H48" s="41">
        <v>12</v>
      </c>
      <c r="I48" s="41"/>
      <c r="J48" s="37"/>
      <c r="K48" s="37"/>
      <c r="L48" s="41" t="s">
        <v>513</v>
      </c>
      <c r="M48" s="41"/>
      <c r="N48" s="39" t="s">
        <v>335</v>
      </c>
      <c r="O48" s="37"/>
      <c r="P48" s="39" t="s">
        <v>545</v>
      </c>
      <c r="Q48" s="39"/>
    </row>
    <row r="49" spans="1:17" ht="15.75" thickBot="1">
      <c r="A49" s="76"/>
      <c r="B49" s="119"/>
      <c r="C49" s="37"/>
      <c r="D49" s="63"/>
      <c r="E49" s="63"/>
      <c r="F49" s="54"/>
      <c r="G49" s="37"/>
      <c r="H49" s="56"/>
      <c r="I49" s="56"/>
      <c r="J49" s="54"/>
      <c r="K49" s="37"/>
      <c r="L49" s="56"/>
      <c r="M49" s="56"/>
      <c r="N49" s="55"/>
      <c r="O49" s="37"/>
      <c r="P49" s="39"/>
      <c r="Q49" s="39"/>
    </row>
    <row r="50" spans="1:17">
      <c r="A50" s="76"/>
      <c r="B50" s="159" t="s">
        <v>547</v>
      </c>
      <c r="C50" s="45"/>
      <c r="D50" s="68">
        <v>18.600000000000001</v>
      </c>
      <c r="E50" s="68"/>
      <c r="F50" s="69"/>
      <c r="G50" s="45"/>
      <c r="H50" s="73">
        <v>11.1</v>
      </c>
      <c r="I50" s="73"/>
      <c r="J50" s="69"/>
      <c r="K50" s="45"/>
      <c r="L50" s="73" t="s">
        <v>548</v>
      </c>
      <c r="M50" s="73"/>
      <c r="N50" s="71" t="s">
        <v>335</v>
      </c>
      <c r="O50" s="45"/>
      <c r="P50" s="45"/>
      <c r="Q50" s="45"/>
    </row>
    <row r="51" spans="1:17">
      <c r="A51" s="76"/>
      <c r="B51" s="159"/>
      <c r="C51" s="45"/>
      <c r="D51" s="44"/>
      <c r="E51" s="44"/>
      <c r="F51" s="45"/>
      <c r="G51" s="45"/>
      <c r="H51" s="46"/>
      <c r="I51" s="46"/>
      <c r="J51" s="45"/>
      <c r="K51" s="45"/>
      <c r="L51" s="46"/>
      <c r="M51" s="46"/>
      <c r="N51" s="70"/>
      <c r="O51" s="45"/>
      <c r="P51" s="45"/>
      <c r="Q51" s="45"/>
    </row>
    <row r="52" spans="1:17">
      <c r="A52" s="76"/>
      <c r="B52" s="119" t="s">
        <v>41</v>
      </c>
      <c r="C52" s="37"/>
      <c r="D52" s="47" t="s">
        <v>549</v>
      </c>
      <c r="E52" s="47"/>
      <c r="F52" s="33" t="s">
        <v>335</v>
      </c>
      <c r="G52" s="37"/>
      <c r="H52" s="41" t="s">
        <v>550</v>
      </c>
      <c r="I52" s="41"/>
      <c r="J52" s="39" t="s">
        <v>335</v>
      </c>
      <c r="K52" s="37"/>
      <c r="L52" s="41">
        <v>8</v>
      </c>
      <c r="M52" s="41"/>
      <c r="N52" s="37"/>
      <c r="O52" s="37"/>
      <c r="P52" s="37"/>
      <c r="Q52" s="37"/>
    </row>
    <row r="53" spans="1:17" ht="15.75" thickBot="1">
      <c r="A53" s="76"/>
      <c r="B53" s="119"/>
      <c r="C53" s="37"/>
      <c r="D53" s="63"/>
      <c r="E53" s="63"/>
      <c r="F53" s="52"/>
      <c r="G53" s="37"/>
      <c r="H53" s="56"/>
      <c r="I53" s="56"/>
      <c r="J53" s="55"/>
      <c r="K53" s="37"/>
      <c r="L53" s="56"/>
      <c r="M53" s="56"/>
      <c r="N53" s="54"/>
      <c r="O53" s="37"/>
      <c r="P53" s="37"/>
      <c r="Q53" s="37"/>
    </row>
    <row r="54" spans="1:17">
      <c r="A54" s="76"/>
      <c r="B54" s="160" t="s">
        <v>551</v>
      </c>
      <c r="C54" s="45"/>
      <c r="D54" s="68">
        <v>12.5</v>
      </c>
      <c r="E54" s="68"/>
      <c r="F54" s="69"/>
      <c r="G54" s="45"/>
      <c r="H54" s="73">
        <v>6.7</v>
      </c>
      <c r="I54" s="73"/>
      <c r="J54" s="69"/>
      <c r="K54" s="45"/>
      <c r="L54" s="73" t="s">
        <v>502</v>
      </c>
      <c r="M54" s="73"/>
      <c r="N54" s="71" t="s">
        <v>335</v>
      </c>
      <c r="O54" s="45"/>
      <c r="P54" s="45"/>
      <c r="Q54" s="45"/>
    </row>
    <row r="55" spans="1:17" ht="15.75" thickBot="1">
      <c r="A55" s="76"/>
      <c r="B55" s="160"/>
      <c r="C55" s="45"/>
      <c r="D55" s="48"/>
      <c r="E55" s="48"/>
      <c r="F55" s="49"/>
      <c r="G55" s="45"/>
      <c r="H55" s="50"/>
      <c r="I55" s="50"/>
      <c r="J55" s="49"/>
      <c r="K55" s="45"/>
      <c r="L55" s="50"/>
      <c r="M55" s="50"/>
      <c r="N55" s="72"/>
      <c r="O55" s="45"/>
      <c r="P55" s="45"/>
      <c r="Q55" s="45"/>
    </row>
    <row r="56" spans="1:17">
      <c r="A56" s="76"/>
      <c r="B56" s="23"/>
      <c r="C56" s="23"/>
      <c r="D56" s="38"/>
      <c r="E56" s="38"/>
      <c r="F56" s="38"/>
      <c r="G56" s="23"/>
      <c r="H56" s="38"/>
      <c r="I56" s="38"/>
      <c r="J56" s="38"/>
      <c r="K56" s="23"/>
      <c r="L56" s="38"/>
      <c r="M56" s="38"/>
      <c r="N56" s="38"/>
      <c r="O56" s="23"/>
      <c r="P56" s="37"/>
      <c r="Q56" s="37"/>
    </row>
    <row r="57" spans="1:17">
      <c r="A57" s="76"/>
      <c r="B57" s="26" t="s">
        <v>552</v>
      </c>
      <c r="C57" s="20"/>
      <c r="D57" s="45"/>
      <c r="E57" s="45"/>
      <c r="F57" s="45"/>
      <c r="G57" s="20"/>
      <c r="H57" s="45"/>
      <c r="I57" s="45"/>
      <c r="J57" s="45"/>
      <c r="K57" s="20"/>
      <c r="L57" s="45"/>
      <c r="M57" s="45"/>
      <c r="N57" s="45"/>
      <c r="O57" s="20"/>
      <c r="P57" s="45"/>
      <c r="Q57" s="45"/>
    </row>
    <row r="58" spans="1:17" ht="26.25">
      <c r="A58" s="76"/>
      <c r="B58" s="116" t="s">
        <v>553</v>
      </c>
      <c r="C58" s="23"/>
      <c r="D58" s="47" t="s">
        <v>554</v>
      </c>
      <c r="E58" s="47"/>
      <c r="F58" s="22" t="s">
        <v>335</v>
      </c>
      <c r="G58" s="23"/>
      <c r="H58" s="41" t="s">
        <v>555</v>
      </c>
      <c r="I58" s="41"/>
      <c r="J58" s="24" t="s">
        <v>335</v>
      </c>
      <c r="K58" s="23"/>
      <c r="L58" s="41" t="s">
        <v>556</v>
      </c>
      <c r="M58" s="41"/>
      <c r="N58" s="24" t="s">
        <v>335</v>
      </c>
      <c r="O58" s="23"/>
      <c r="P58" s="37" t="s">
        <v>557</v>
      </c>
      <c r="Q58" s="37"/>
    </row>
    <row r="59" spans="1:17">
      <c r="A59" s="76"/>
      <c r="B59" s="120" t="s">
        <v>558</v>
      </c>
      <c r="C59" s="45"/>
      <c r="D59" s="44">
        <v>2</v>
      </c>
      <c r="E59" s="44"/>
      <c r="F59" s="45"/>
      <c r="G59" s="45"/>
      <c r="H59" s="46">
        <v>2.2999999999999998</v>
      </c>
      <c r="I59" s="46"/>
      <c r="J59" s="45"/>
      <c r="K59" s="45"/>
      <c r="L59" s="46">
        <v>3.2</v>
      </c>
      <c r="M59" s="46"/>
      <c r="N59" s="45"/>
      <c r="O59" s="45"/>
      <c r="P59" s="45" t="s">
        <v>557</v>
      </c>
      <c r="Q59" s="45"/>
    </row>
    <row r="60" spans="1:17" ht="15.75" thickBot="1">
      <c r="A60" s="76"/>
      <c r="B60" s="120"/>
      <c r="C60" s="45"/>
      <c r="D60" s="48"/>
      <c r="E60" s="48"/>
      <c r="F60" s="49"/>
      <c r="G60" s="45"/>
      <c r="H60" s="50"/>
      <c r="I60" s="50"/>
      <c r="J60" s="49"/>
      <c r="K60" s="45"/>
      <c r="L60" s="50"/>
      <c r="M60" s="50"/>
      <c r="N60" s="49"/>
      <c r="O60" s="45"/>
      <c r="P60" s="45"/>
      <c r="Q60" s="45"/>
    </row>
    <row r="61" spans="1:17">
      <c r="A61" s="76"/>
      <c r="B61" s="161" t="s">
        <v>547</v>
      </c>
      <c r="C61" s="37"/>
      <c r="D61" s="61">
        <v>0.3</v>
      </c>
      <c r="E61" s="61"/>
      <c r="F61" s="38"/>
      <c r="G61" s="37"/>
      <c r="H61" s="42">
        <v>0.8</v>
      </c>
      <c r="I61" s="42"/>
      <c r="J61" s="38"/>
      <c r="K61" s="37"/>
      <c r="L61" s="42">
        <v>1.6</v>
      </c>
      <c r="M61" s="42"/>
      <c r="N61" s="38"/>
      <c r="O61" s="37"/>
      <c r="P61" s="37"/>
      <c r="Q61" s="37"/>
    </row>
    <row r="62" spans="1:17" ht="15.75" thickBot="1">
      <c r="A62" s="76"/>
      <c r="B62" s="161"/>
      <c r="C62" s="37"/>
      <c r="D62" s="63"/>
      <c r="E62" s="63"/>
      <c r="F62" s="54"/>
      <c r="G62" s="37"/>
      <c r="H62" s="56"/>
      <c r="I62" s="56"/>
      <c r="J62" s="54"/>
      <c r="K62" s="37"/>
      <c r="L62" s="56"/>
      <c r="M62" s="56"/>
      <c r="N62" s="54"/>
      <c r="O62" s="37"/>
      <c r="P62" s="37"/>
      <c r="Q62" s="37"/>
    </row>
    <row r="63" spans="1:17">
      <c r="A63" s="76"/>
      <c r="B63" s="120" t="s">
        <v>41</v>
      </c>
      <c r="C63" s="45"/>
      <c r="D63" s="68" t="s">
        <v>331</v>
      </c>
      <c r="E63" s="68"/>
      <c r="F63" s="69"/>
      <c r="G63" s="45"/>
      <c r="H63" s="73" t="s">
        <v>559</v>
      </c>
      <c r="I63" s="73"/>
      <c r="J63" s="71" t="s">
        <v>335</v>
      </c>
      <c r="K63" s="45"/>
      <c r="L63" s="73" t="s">
        <v>544</v>
      </c>
      <c r="M63" s="73"/>
      <c r="N63" s="71" t="s">
        <v>335</v>
      </c>
      <c r="O63" s="45"/>
      <c r="P63" s="45"/>
      <c r="Q63" s="45"/>
    </row>
    <row r="64" spans="1:17" ht="15.75" thickBot="1">
      <c r="A64" s="76"/>
      <c r="B64" s="120"/>
      <c r="C64" s="45"/>
      <c r="D64" s="48"/>
      <c r="E64" s="48"/>
      <c r="F64" s="49"/>
      <c r="G64" s="45"/>
      <c r="H64" s="50"/>
      <c r="I64" s="50"/>
      <c r="J64" s="72"/>
      <c r="K64" s="45"/>
      <c r="L64" s="50"/>
      <c r="M64" s="50"/>
      <c r="N64" s="72"/>
      <c r="O64" s="45"/>
      <c r="P64" s="45"/>
      <c r="Q64" s="45"/>
    </row>
    <row r="65" spans="1:17">
      <c r="A65" s="76"/>
      <c r="B65" s="119" t="s">
        <v>551</v>
      </c>
      <c r="C65" s="37"/>
      <c r="D65" s="61">
        <v>0.3</v>
      </c>
      <c r="E65" s="61"/>
      <c r="F65" s="38"/>
      <c r="G65" s="37"/>
      <c r="H65" s="42">
        <v>0.6</v>
      </c>
      <c r="I65" s="42"/>
      <c r="J65" s="38"/>
      <c r="K65" s="37"/>
      <c r="L65" s="42">
        <v>1.2</v>
      </c>
      <c r="M65" s="42"/>
      <c r="N65" s="38"/>
      <c r="O65" s="37"/>
      <c r="P65" s="37"/>
      <c r="Q65" s="37"/>
    </row>
    <row r="66" spans="1:17" ht="15.75" thickBot="1">
      <c r="A66" s="76"/>
      <c r="B66" s="119"/>
      <c r="C66" s="37"/>
      <c r="D66" s="63"/>
      <c r="E66" s="63"/>
      <c r="F66" s="54"/>
      <c r="G66" s="37"/>
      <c r="H66" s="56"/>
      <c r="I66" s="56"/>
      <c r="J66" s="54"/>
      <c r="K66" s="37"/>
      <c r="L66" s="56"/>
      <c r="M66" s="56"/>
      <c r="N66" s="54"/>
      <c r="O66" s="37"/>
      <c r="P66" s="37"/>
      <c r="Q66" s="37"/>
    </row>
    <row r="67" spans="1:17" ht="15.75" thickBot="1">
      <c r="A67" s="76"/>
      <c r="B67" s="20"/>
      <c r="C67" s="20"/>
      <c r="D67" s="162"/>
      <c r="E67" s="162"/>
      <c r="F67" s="162"/>
      <c r="G67" s="20"/>
      <c r="H67" s="162"/>
      <c r="I67" s="162"/>
      <c r="J67" s="162"/>
      <c r="K67" s="20"/>
      <c r="L67" s="162"/>
      <c r="M67" s="162"/>
      <c r="N67" s="162"/>
      <c r="O67" s="20"/>
      <c r="P67" s="45"/>
      <c r="Q67" s="45"/>
    </row>
    <row r="68" spans="1:17">
      <c r="A68" s="76"/>
      <c r="B68" s="121" t="s">
        <v>560</v>
      </c>
      <c r="C68" s="37"/>
      <c r="D68" s="34" t="s">
        <v>214</v>
      </c>
      <c r="E68" s="61">
        <v>12.8</v>
      </c>
      <c r="F68" s="38"/>
      <c r="G68" s="37"/>
      <c r="H68" s="40" t="s">
        <v>214</v>
      </c>
      <c r="I68" s="42">
        <v>7.3</v>
      </c>
      <c r="J68" s="38"/>
      <c r="K68" s="37"/>
      <c r="L68" s="40" t="s">
        <v>214</v>
      </c>
      <c r="M68" s="42" t="s">
        <v>504</v>
      </c>
      <c r="N68" s="40" t="s">
        <v>335</v>
      </c>
      <c r="O68" s="37"/>
      <c r="P68" s="37"/>
      <c r="Q68" s="37"/>
    </row>
    <row r="69" spans="1:17" ht="15.75" thickBot="1">
      <c r="A69" s="76"/>
      <c r="B69" s="121"/>
      <c r="C69" s="37"/>
      <c r="D69" s="52"/>
      <c r="E69" s="63"/>
      <c r="F69" s="54"/>
      <c r="G69" s="37"/>
      <c r="H69" s="55"/>
      <c r="I69" s="56"/>
      <c r="J69" s="54"/>
      <c r="K69" s="37"/>
      <c r="L69" s="55"/>
      <c r="M69" s="56"/>
      <c r="N69" s="55"/>
      <c r="O69" s="37"/>
      <c r="P69" s="37"/>
      <c r="Q69" s="37"/>
    </row>
    <row r="70" spans="1:17">
      <c r="A70" s="76"/>
      <c r="B70" s="16"/>
      <c r="C70" s="16"/>
    </row>
    <row r="71" spans="1:17" ht="29.25">
      <c r="A71" s="76"/>
      <c r="B71" s="113">
        <v>-1</v>
      </c>
      <c r="C71" s="163" t="s">
        <v>561</v>
      </c>
    </row>
  </sheetData>
  <mergeCells count="418">
    <mergeCell ref="B38:U38"/>
    <mergeCell ref="N68:N69"/>
    <mergeCell ref="O68:O69"/>
    <mergeCell ref="P68:Q69"/>
    <mergeCell ref="A1:A2"/>
    <mergeCell ref="B1:U1"/>
    <mergeCell ref="B2:U2"/>
    <mergeCell ref="B3:U3"/>
    <mergeCell ref="A4:A37"/>
    <mergeCell ref="B4:U4"/>
    <mergeCell ref="A38:A71"/>
    <mergeCell ref="H68:H69"/>
    <mergeCell ref="I68:I69"/>
    <mergeCell ref="J68:J69"/>
    <mergeCell ref="K68:K69"/>
    <mergeCell ref="L68:L69"/>
    <mergeCell ref="M68:M69"/>
    <mergeCell ref="D67:F67"/>
    <mergeCell ref="H67:J67"/>
    <mergeCell ref="L67:N67"/>
    <mergeCell ref="P67:Q67"/>
    <mergeCell ref="B68:B69"/>
    <mergeCell ref="C68:C69"/>
    <mergeCell ref="D68:D69"/>
    <mergeCell ref="E68:E69"/>
    <mergeCell ref="F68:F69"/>
    <mergeCell ref="G68:G69"/>
    <mergeCell ref="J65:J66"/>
    <mergeCell ref="K65:K66"/>
    <mergeCell ref="L65:M66"/>
    <mergeCell ref="N65:N66"/>
    <mergeCell ref="O65:O66"/>
    <mergeCell ref="P65:Q66"/>
    <mergeCell ref="B65:B66"/>
    <mergeCell ref="C65:C66"/>
    <mergeCell ref="D65:E66"/>
    <mergeCell ref="F65:F66"/>
    <mergeCell ref="G65:G66"/>
    <mergeCell ref="H65:I66"/>
    <mergeCell ref="J63:J64"/>
    <mergeCell ref="K63:K64"/>
    <mergeCell ref="L63:M64"/>
    <mergeCell ref="N63:N64"/>
    <mergeCell ref="O63:O64"/>
    <mergeCell ref="P63:Q64"/>
    <mergeCell ref="B63:B64"/>
    <mergeCell ref="C63:C64"/>
    <mergeCell ref="D63:E64"/>
    <mergeCell ref="F63:F64"/>
    <mergeCell ref="G63:G64"/>
    <mergeCell ref="H63:I64"/>
    <mergeCell ref="J61:J62"/>
    <mergeCell ref="K61:K62"/>
    <mergeCell ref="L61:M62"/>
    <mergeCell ref="N61:N62"/>
    <mergeCell ref="O61:O62"/>
    <mergeCell ref="P61:Q62"/>
    <mergeCell ref="B61:B62"/>
    <mergeCell ref="C61:C62"/>
    <mergeCell ref="D61:E62"/>
    <mergeCell ref="F61:F62"/>
    <mergeCell ref="G61:G62"/>
    <mergeCell ref="H61:I62"/>
    <mergeCell ref="J59:J60"/>
    <mergeCell ref="K59:K60"/>
    <mergeCell ref="L59:M60"/>
    <mergeCell ref="N59:N60"/>
    <mergeCell ref="O59:O60"/>
    <mergeCell ref="P59:Q60"/>
    <mergeCell ref="B59:B60"/>
    <mergeCell ref="C59:C60"/>
    <mergeCell ref="D59:E60"/>
    <mergeCell ref="F59:F60"/>
    <mergeCell ref="G59:G60"/>
    <mergeCell ref="H59:I60"/>
    <mergeCell ref="D57:F57"/>
    <mergeCell ref="H57:J57"/>
    <mergeCell ref="L57:N57"/>
    <mergeCell ref="P57:Q57"/>
    <mergeCell ref="D58:E58"/>
    <mergeCell ref="H58:I58"/>
    <mergeCell ref="L58:M58"/>
    <mergeCell ref="P58:Q58"/>
    <mergeCell ref="K54:K55"/>
    <mergeCell ref="L54:M55"/>
    <mergeCell ref="N54:N55"/>
    <mergeCell ref="O54:O55"/>
    <mergeCell ref="P54:Q55"/>
    <mergeCell ref="D56:F56"/>
    <mergeCell ref="H56:J56"/>
    <mergeCell ref="L56:N56"/>
    <mergeCell ref="P56:Q56"/>
    <mergeCell ref="N52:N53"/>
    <mergeCell ref="O52:O53"/>
    <mergeCell ref="P52:Q53"/>
    <mergeCell ref="B54:B55"/>
    <mergeCell ref="C54:C55"/>
    <mergeCell ref="D54:E55"/>
    <mergeCell ref="F54:F55"/>
    <mergeCell ref="G54:G55"/>
    <mergeCell ref="H54:I55"/>
    <mergeCell ref="J54:J55"/>
    <mergeCell ref="P50:Q51"/>
    <mergeCell ref="B52:B53"/>
    <mergeCell ref="C52:C53"/>
    <mergeCell ref="D52:E53"/>
    <mergeCell ref="F52:F53"/>
    <mergeCell ref="G52:G53"/>
    <mergeCell ref="H52:I53"/>
    <mergeCell ref="J52:J53"/>
    <mergeCell ref="K52:K53"/>
    <mergeCell ref="L52:M53"/>
    <mergeCell ref="H50:I51"/>
    <mergeCell ref="J50:J51"/>
    <mergeCell ref="K50:K51"/>
    <mergeCell ref="L50:M51"/>
    <mergeCell ref="N50:N51"/>
    <mergeCell ref="O50:O51"/>
    <mergeCell ref="K48:K49"/>
    <mergeCell ref="L48:M49"/>
    <mergeCell ref="N48:N49"/>
    <mergeCell ref="O48:O49"/>
    <mergeCell ref="P48:Q49"/>
    <mergeCell ref="B50:B51"/>
    <mergeCell ref="C50:C51"/>
    <mergeCell ref="D50:E51"/>
    <mergeCell ref="F50:F51"/>
    <mergeCell ref="G50:G51"/>
    <mergeCell ref="N46:N47"/>
    <mergeCell ref="O46:O47"/>
    <mergeCell ref="P46:Q47"/>
    <mergeCell ref="B48:B49"/>
    <mergeCell ref="C48:C49"/>
    <mergeCell ref="D48:E49"/>
    <mergeCell ref="F48:F49"/>
    <mergeCell ref="G48:G49"/>
    <mergeCell ref="H48:I49"/>
    <mergeCell ref="J48:J49"/>
    <mergeCell ref="H46:H47"/>
    <mergeCell ref="I46:I47"/>
    <mergeCell ref="J46:J47"/>
    <mergeCell ref="K46:K47"/>
    <mergeCell ref="L46:L47"/>
    <mergeCell ref="M46:M47"/>
    <mergeCell ref="B46:B47"/>
    <mergeCell ref="C46:C47"/>
    <mergeCell ref="D46:D47"/>
    <mergeCell ref="E46:E47"/>
    <mergeCell ref="F46:F47"/>
    <mergeCell ref="G46:G47"/>
    <mergeCell ref="O42:O44"/>
    <mergeCell ref="P42:Q44"/>
    <mergeCell ref="D45:F45"/>
    <mergeCell ref="H45:J45"/>
    <mergeCell ref="L45:N45"/>
    <mergeCell ref="P45:Q45"/>
    <mergeCell ref="H42:J42"/>
    <mergeCell ref="H43:J43"/>
    <mergeCell ref="H44:J44"/>
    <mergeCell ref="K42:K44"/>
    <mergeCell ref="L42:N42"/>
    <mergeCell ref="L43:N43"/>
    <mergeCell ref="L44:N44"/>
    <mergeCell ref="B39:Q39"/>
    <mergeCell ref="D41:F41"/>
    <mergeCell ref="H41:J41"/>
    <mergeCell ref="L41:N41"/>
    <mergeCell ref="P41:Q41"/>
    <mergeCell ref="C42:C44"/>
    <mergeCell ref="D42:F42"/>
    <mergeCell ref="D43:F43"/>
    <mergeCell ref="D44:F44"/>
    <mergeCell ref="G42:G44"/>
    <mergeCell ref="P36:P37"/>
    <mergeCell ref="Q36:Q37"/>
    <mergeCell ref="R36:R37"/>
    <mergeCell ref="S36:S37"/>
    <mergeCell ref="T36:T37"/>
    <mergeCell ref="U36:U37"/>
    <mergeCell ref="J36:J37"/>
    <mergeCell ref="K36:K37"/>
    <mergeCell ref="L36:L37"/>
    <mergeCell ref="M36:M37"/>
    <mergeCell ref="N36:N37"/>
    <mergeCell ref="O36:O37"/>
    <mergeCell ref="S34:T35"/>
    <mergeCell ref="U34:U35"/>
    <mergeCell ref="B36:B37"/>
    <mergeCell ref="C36:C37"/>
    <mergeCell ref="D36:D37"/>
    <mergeCell ref="E36:E37"/>
    <mergeCell ref="F36:F37"/>
    <mergeCell ref="G36:G37"/>
    <mergeCell ref="H36:H37"/>
    <mergeCell ref="I36:I37"/>
    <mergeCell ref="K34:L35"/>
    <mergeCell ref="M34:M35"/>
    <mergeCell ref="N34:N35"/>
    <mergeCell ref="O34:P35"/>
    <mergeCell ref="Q34:Q35"/>
    <mergeCell ref="R34:R35"/>
    <mergeCell ref="R32:R33"/>
    <mergeCell ref="S32:T33"/>
    <mergeCell ref="U32:U33"/>
    <mergeCell ref="B34:B35"/>
    <mergeCell ref="C34:D35"/>
    <mergeCell ref="E34:E35"/>
    <mergeCell ref="F34:F35"/>
    <mergeCell ref="G34:H35"/>
    <mergeCell ref="I34:I35"/>
    <mergeCell ref="J34:J35"/>
    <mergeCell ref="J32:J33"/>
    <mergeCell ref="K32:L33"/>
    <mergeCell ref="M32:M33"/>
    <mergeCell ref="N32:N33"/>
    <mergeCell ref="O32:P33"/>
    <mergeCell ref="Q32:Q33"/>
    <mergeCell ref="B32:B33"/>
    <mergeCell ref="C32:D33"/>
    <mergeCell ref="E32:E33"/>
    <mergeCell ref="F32:F33"/>
    <mergeCell ref="G32:H33"/>
    <mergeCell ref="I32:I33"/>
    <mergeCell ref="N30:N31"/>
    <mergeCell ref="O30:P31"/>
    <mergeCell ref="Q30:Q31"/>
    <mergeCell ref="R30:R31"/>
    <mergeCell ref="S30:T31"/>
    <mergeCell ref="U30:U31"/>
    <mergeCell ref="U28:U29"/>
    <mergeCell ref="B30:B31"/>
    <mergeCell ref="C30:D31"/>
    <mergeCell ref="E30:E31"/>
    <mergeCell ref="F30:F31"/>
    <mergeCell ref="G30:H31"/>
    <mergeCell ref="I30:I31"/>
    <mergeCell ref="J30:J31"/>
    <mergeCell ref="K30:L31"/>
    <mergeCell ref="M30:M31"/>
    <mergeCell ref="O28:O29"/>
    <mergeCell ref="P28:P29"/>
    <mergeCell ref="Q28:Q29"/>
    <mergeCell ref="R28:R29"/>
    <mergeCell ref="S28:S29"/>
    <mergeCell ref="T28:T29"/>
    <mergeCell ref="I28:I29"/>
    <mergeCell ref="J28:J29"/>
    <mergeCell ref="K28:K29"/>
    <mergeCell ref="L28:L29"/>
    <mergeCell ref="M28:M29"/>
    <mergeCell ref="N28:N29"/>
    <mergeCell ref="R26:R27"/>
    <mergeCell ref="S26:T27"/>
    <mergeCell ref="U26:U27"/>
    <mergeCell ref="B28:B29"/>
    <mergeCell ref="C28:C29"/>
    <mergeCell ref="D28:D29"/>
    <mergeCell ref="E28:E29"/>
    <mergeCell ref="F28:F29"/>
    <mergeCell ref="G28:G29"/>
    <mergeCell ref="H28:H29"/>
    <mergeCell ref="J26:J27"/>
    <mergeCell ref="K26:L27"/>
    <mergeCell ref="M26:M27"/>
    <mergeCell ref="N26:N27"/>
    <mergeCell ref="O26:P27"/>
    <mergeCell ref="Q26:Q27"/>
    <mergeCell ref="B26:B27"/>
    <mergeCell ref="C26:D27"/>
    <mergeCell ref="E26:E27"/>
    <mergeCell ref="F26:F27"/>
    <mergeCell ref="G26:H27"/>
    <mergeCell ref="I26:I27"/>
    <mergeCell ref="N24:N25"/>
    <mergeCell ref="O24:P25"/>
    <mergeCell ref="Q24:Q25"/>
    <mergeCell ref="R24:R25"/>
    <mergeCell ref="S24:T25"/>
    <mergeCell ref="U24:U25"/>
    <mergeCell ref="U22:U23"/>
    <mergeCell ref="B24:B25"/>
    <mergeCell ref="C24:D25"/>
    <mergeCell ref="E24:E25"/>
    <mergeCell ref="F24:F25"/>
    <mergeCell ref="G24:H25"/>
    <mergeCell ref="I24:I25"/>
    <mergeCell ref="J24:J25"/>
    <mergeCell ref="K24:L25"/>
    <mergeCell ref="M24:M25"/>
    <mergeCell ref="M22:M23"/>
    <mergeCell ref="N22:N23"/>
    <mergeCell ref="O22:P23"/>
    <mergeCell ref="Q22:Q23"/>
    <mergeCell ref="R22:R23"/>
    <mergeCell ref="S22:T23"/>
    <mergeCell ref="T20:T21"/>
    <mergeCell ref="U20:U21"/>
    <mergeCell ref="B22:B23"/>
    <mergeCell ref="C22:D23"/>
    <mergeCell ref="E22:E23"/>
    <mergeCell ref="F22:F23"/>
    <mergeCell ref="G22:H23"/>
    <mergeCell ref="I22:I23"/>
    <mergeCell ref="J22:J23"/>
    <mergeCell ref="K22:L23"/>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N18:N19"/>
    <mergeCell ref="O18:P19"/>
    <mergeCell ref="Q18:Q19"/>
    <mergeCell ref="R18:R19"/>
    <mergeCell ref="S18:T19"/>
    <mergeCell ref="U18:U19"/>
    <mergeCell ref="U16:U17"/>
    <mergeCell ref="B18:B19"/>
    <mergeCell ref="C18:D19"/>
    <mergeCell ref="E18:E19"/>
    <mergeCell ref="F18:F19"/>
    <mergeCell ref="G18:H19"/>
    <mergeCell ref="I18:I19"/>
    <mergeCell ref="J18:J19"/>
    <mergeCell ref="K18:L19"/>
    <mergeCell ref="M18:M19"/>
    <mergeCell ref="M16:M17"/>
    <mergeCell ref="N16:N17"/>
    <mergeCell ref="O16:P17"/>
    <mergeCell ref="Q16:Q17"/>
    <mergeCell ref="R16:R17"/>
    <mergeCell ref="S16:T17"/>
    <mergeCell ref="S14:T15"/>
    <mergeCell ref="U14:U15"/>
    <mergeCell ref="B16:B17"/>
    <mergeCell ref="C16:D17"/>
    <mergeCell ref="E16:E17"/>
    <mergeCell ref="F16:F17"/>
    <mergeCell ref="G16:H17"/>
    <mergeCell ref="I16:I17"/>
    <mergeCell ref="J16:J17"/>
    <mergeCell ref="K16:L17"/>
    <mergeCell ref="K14:L15"/>
    <mergeCell ref="M14:M15"/>
    <mergeCell ref="N14:N15"/>
    <mergeCell ref="O14:P15"/>
    <mergeCell ref="Q14:Q15"/>
    <mergeCell ref="R14:R15"/>
    <mergeCell ref="S12:S13"/>
    <mergeCell ref="T12:T13"/>
    <mergeCell ref="U12:U13"/>
    <mergeCell ref="B14:B15"/>
    <mergeCell ref="C14:D15"/>
    <mergeCell ref="E14:E15"/>
    <mergeCell ref="F14:F15"/>
    <mergeCell ref="G14:H15"/>
    <mergeCell ref="I14:I15"/>
    <mergeCell ref="J14:J15"/>
    <mergeCell ref="M12:M13"/>
    <mergeCell ref="N12:N13"/>
    <mergeCell ref="O12:O13"/>
    <mergeCell ref="P12:P13"/>
    <mergeCell ref="Q12:Q13"/>
    <mergeCell ref="R12:R13"/>
    <mergeCell ref="G12:G13"/>
    <mergeCell ref="H12:H13"/>
    <mergeCell ref="I12:I13"/>
    <mergeCell ref="J12:J13"/>
    <mergeCell ref="K12:K13"/>
    <mergeCell ref="L12:L13"/>
    <mergeCell ref="R8:R11"/>
    <mergeCell ref="S8:U8"/>
    <mergeCell ref="S9:U9"/>
    <mergeCell ref="S10:U10"/>
    <mergeCell ref="S11:U11"/>
    <mergeCell ref="B12:B13"/>
    <mergeCell ref="C12:C13"/>
    <mergeCell ref="D12:D13"/>
    <mergeCell ref="E12:E13"/>
    <mergeCell ref="F12:F13"/>
    <mergeCell ref="K8:M8"/>
    <mergeCell ref="K9:M9"/>
    <mergeCell ref="K10:M10"/>
    <mergeCell ref="K11:M11"/>
    <mergeCell ref="N8:N11"/>
    <mergeCell ref="O8:Q8"/>
    <mergeCell ref="O9:Q9"/>
    <mergeCell ref="O10:Q10"/>
    <mergeCell ref="O11:Q11"/>
    <mergeCell ref="F8:F11"/>
    <mergeCell ref="G8:I8"/>
    <mergeCell ref="G9:I9"/>
    <mergeCell ref="G10:I10"/>
    <mergeCell ref="G11:I11"/>
    <mergeCell ref="J8:J11"/>
    <mergeCell ref="B5:U5"/>
    <mergeCell ref="C7:E7"/>
    <mergeCell ref="G7:I7"/>
    <mergeCell ref="K7:Q7"/>
    <mergeCell ref="S7:U7"/>
    <mergeCell ref="B8:B11"/>
    <mergeCell ref="C8:E8"/>
    <mergeCell ref="C9:E9"/>
    <mergeCell ref="C10:E10"/>
    <mergeCell ref="C11:E1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c r="A1" s="1" t="s">
        <v>64</v>
      </c>
      <c r="B1" s="8" t="s">
        <v>2</v>
      </c>
      <c r="C1" s="8" t="s">
        <v>30</v>
      </c>
    </row>
    <row r="2" spans="1:3">
      <c r="A2" s="1" t="s">
        <v>49</v>
      </c>
      <c r="B2" s="8"/>
      <c r="C2" s="8"/>
    </row>
    <row r="3" spans="1:3">
      <c r="A3" s="3" t="s">
        <v>65</v>
      </c>
      <c r="B3" s="4"/>
      <c r="C3" s="4"/>
    </row>
    <row r="4" spans="1:3">
      <c r="A4" s="2" t="s">
        <v>66</v>
      </c>
      <c r="B4" s="9">
        <v>193.6</v>
      </c>
      <c r="C4" s="9">
        <v>247.6</v>
      </c>
    </row>
    <row r="5" spans="1:3">
      <c r="A5" s="2" t="s">
        <v>67</v>
      </c>
      <c r="B5" s="10">
        <v>1567.6</v>
      </c>
      <c r="C5" s="6">
        <v>1374</v>
      </c>
    </row>
    <row r="6" spans="1:3">
      <c r="A6" s="2" t="s">
        <v>68</v>
      </c>
      <c r="B6" s="4">
        <v>63.6</v>
      </c>
      <c r="C6" s="4">
        <v>51.5</v>
      </c>
    </row>
    <row r="7" spans="1:3">
      <c r="A7" s="2" t="s">
        <v>69</v>
      </c>
      <c r="B7" s="4">
        <v>137.19999999999999</v>
      </c>
      <c r="C7" s="4">
        <v>87</v>
      </c>
    </row>
    <row r="8" spans="1:3">
      <c r="A8" s="2" t="s">
        <v>70</v>
      </c>
      <c r="B8" s="4">
        <v>4.5</v>
      </c>
      <c r="C8" s="4">
        <v>3</v>
      </c>
    </row>
    <row r="9" spans="1:3">
      <c r="A9" s="2" t="s">
        <v>41</v>
      </c>
      <c r="B9" s="4">
        <v>1.8</v>
      </c>
      <c r="C9" s="4">
        <v>6.5</v>
      </c>
    </row>
    <row r="10" spans="1:3">
      <c r="A10" s="2" t="s">
        <v>71</v>
      </c>
      <c r="B10" s="6">
        <v>2439</v>
      </c>
      <c r="C10" s="6">
        <v>1488</v>
      </c>
    </row>
    <row r="11" spans="1:3">
      <c r="A11" s="2" t="s">
        <v>72</v>
      </c>
      <c r="B11" s="10">
        <v>4407.3</v>
      </c>
      <c r="C11" s="10">
        <v>3257.6</v>
      </c>
    </row>
    <row r="12" spans="1:3">
      <c r="A12" s="3" t="s">
        <v>73</v>
      </c>
      <c r="B12" s="4"/>
      <c r="C12" s="4"/>
    </row>
    <row r="13" spans="1:3">
      <c r="A13" s="2" t="s">
        <v>74</v>
      </c>
      <c r="B13" s="4">
        <v>665.9</v>
      </c>
      <c r="C13" s="4">
        <v>487.6</v>
      </c>
    </row>
    <row r="14" spans="1:3">
      <c r="A14" s="2" t="s">
        <v>75</v>
      </c>
      <c r="B14" s="4">
        <v>519.20000000000005</v>
      </c>
      <c r="C14" s="4">
        <v>26.8</v>
      </c>
    </row>
    <row r="15" spans="1:3">
      <c r="A15" s="2" t="s">
        <v>76</v>
      </c>
      <c r="B15" s="4">
        <v>447.1</v>
      </c>
      <c r="C15" s="4">
        <v>0</v>
      </c>
    </row>
    <row r="16" spans="1:3">
      <c r="A16" s="2" t="s">
        <v>77</v>
      </c>
      <c r="B16" s="4">
        <v>140</v>
      </c>
      <c r="C16" s="4">
        <v>87.2</v>
      </c>
    </row>
    <row r="17" spans="1:3">
      <c r="A17" s="2" t="s">
        <v>70</v>
      </c>
      <c r="B17" s="4">
        <v>111.1</v>
      </c>
      <c r="C17" s="4">
        <v>113.7</v>
      </c>
    </row>
    <row r="18" spans="1:3">
      <c r="A18" s="2" t="s">
        <v>78</v>
      </c>
      <c r="B18" s="4">
        <v>37</v>
      </c>
      <c r="C18" s="4">
        <v>56.3</v>
      </c>
    </row>
    <row r="19" spans="1:3">
      <c r="A19" s="2" t="s">
        <v>79</v>
      </c>
      <c r="B19" s="10">
        <v>6327.6</v>
      </c>
      <c r="C19" s="10">
        <v>4029.2</v>
      </c>
    </row>
    <row r="20" spans="1:3">
      <c r="A20" s="3" t="s">
        <v>80</v>
      </c>
      <c r="B20" s="4"/>
      <c r="C20" s="4"/>
    </row>
    <row r="21" spans="1:3">
      <c r="A21" s="2" t="s">
        <v>81</v>
      </c>
      <c r="B21" s="4">
        <v>97.5</v>
      </c>
      <c r="C21" s="4">
        <v>19.3</v>
      </c>
    </row>
    <row r="22" spans="1:3">
      <c r="A22" s="2" t="s">
        <v>82</v>
      </c>
      <c r="B22" s="4">
        <v>277.7</v>
      </c>
      <c r="C22" s="4">
        <v>162.9</v>
      </c>
    </row>
    <row r="23" spans="1:3" ht="30">
      <c r="A23" s="2" t="s">
        <v>83</v>
      </c>
      <c r="B23" s="4">
        <v>482.4</v>
      </c>
      <c r="C23" s="4">
        <v>328.5</v>
      </c>
    </row>
    <row r="24" spans="1:3">
      <c r="A24" s="2" t="s">
        <v>84</v>
      </c>
      <c r="B24" s="4">
        <v>248</v>
      </c>
      <c r="C24" s="4">
        <v>173</v>
      </c>
    </row>
    <row r="25" spans="1:3">
      <c r="A25" s="2" t="s">
        <v>85</v>
      </c>
      <c r="B25" s="4">
        <v>145.80000000000001</v>
      </c>
      <c r="C25" s="4">
        <v>113.1</v>
      </c>
    </row>
    <row r="26" spans="1:3">
      <c r="A26" s="2" t="s">
        <v>41</v>
      </c>
      <c r="B26" s="4">
        <v>86.9</v>
      </c>
      <c r="C26" s="4">
        <v>103.9</v>
      </c>
    </row>
    <row r="27" spans="1:3">
      <c r="A27" s="2" t="s">
        <v>86</v>
      </c>
      <c r="B27" s="10">
        <v>1338.3</v>
      </c>
      <c r="C27" s="4">
        <v>900.7</v>
      </c>
    </row>
    <row r="28" spans="1:3">
      <c r="A28" s="3" t="s">
        <v>87</v>
      </c>
      <c r="B28" s="4"/>
      <c r="C28" s="4"/>
    </row>
    <row r="29" spans="1:3">
      <c r="A29" s="2" t="s">
        <v>88</v>
      </c>
      <c r="B29" s="10">
        <v>1363.8</v>
      </c>
      <c r="C29" s="4">
        <v>0</v>
      </c>
    </row>
    <row r="30" spans="1:3">
      <c r="A30" s="2" t="s">
        <v>89</v>
      </c>
      <c r="B30" s="4">
        <v>230.2</v>
      </c>
      <c r="C30" s="4">
        <v>121.7</v>
      </c>
    </row>
    <row r="31" spans="1:3">
      <c r="A31" s="2" t="s">
        <v>84</v>
      </c>
      <c r="B31" s="4">
        <v>563.9</v>
      </c>
      <c r="C31" s="4">
        <v>443.7</v>
      </c>
    </row>
    <row r="32" spans="1:3">
      <c r="A32" s="2" t="s">
        <v>85</v>
      </c>
      <c r="B32" s="4">
        <v>21</v>
      </c>
      <c r="C32" s="4">
        <v>0</v>
      </c>
    </row>
    <row r="33" spans="1:3">
      <c r="A33" s="2" t="s">
        <v>90</v>
      </c>
      <c r="B33" s="10">
        <v>3517.2</v>
      </c>
      <c r="C33" s="10">
        <v>1466.1</v>
      </c>
    </row>
    <row r="34" spans="1:3">
      <c r="A34" s="2" t="s">
        <v>91</v>
      </c>
      <c r="B34" s="4" t="s">
        <v>92</v>
      </c>
      <c r="C34" s="4" t="s">
        <v>92</v>
      </c>
    </row>
    <row r="35" spans="1:3">
      <c r="A35" s="3" t="s">
        <v>93</v>
      </c>
      <c r="B35" s="4"/>
      <c r="C35" s="4"/>
    </row>
    <row r="36" spans="1:3" ht="45">
      <c r="A36" s="2" t="s">
        <v>94</v>
      </c>
      <c r="B36" s="4">
        <v>15.7</v>
      </c>
      <c r="C36" s="4">
        <v>15.7</v>
      </c>
    </row>
    <row r="37" spans="1:3">
      <c r="A37" s="2" t="s">
        <v>95</v>
      </c>
      <c r="B37" s="4">
        <v>265.2</v>
      </c>
      <c r="C37" s="4">
        <v>258.8</v>
      </c>
    </row>
    <row r="38" spans="1:3">
      <c r="A38" s="2" t="s">
        <v>96</v>
      </c>
      <c r="B38" s="4">
        <v>0.4</v>
      </c>
      <c r="C38" s="4">
        <v>0.4</v>
      </c>
    </row>
    <row r="39" spans="1:3" ht="30">
      <c r="A39" s="2" t="s">
        <v>97</v>
      </c>
      <c r="B39" s="4">
        <v>-370</v>
      </c>
      <c r="C39" s="4">
        <v>-346.2</v>
      </c>
    </row>
    <row r="40" spans="1:3">
      <c r="A40" s="2" t="s">
        <v>98</v>
      </c>
      <c r="B40" s="10">
        <v>3135.7</v>
      </c>
      <c r="C40" s="10">
        <v>2812.9</v>
      </c>
    </row>
    <row r="41" spans="1:3" ht="30">
      <c r="A41" s="2" t="s">
        <v>99</v>
      </c>
      <c r="B41" s="4">
        <v>-236.6</v>
      </c>
      <c r="C41" s="4">
        <v>-178.5</v>
      </c>
    </row>
    <row r="42" spans="1:3">
      <c r="A42" s="2" t="s">
        <v>100</v>
      </c>
      <c r="B42" s="10">
        <v>2810.4</v>
      </c>
      <c r="C42" s="10">
        <v>2563.1</v>
      </c>
    </row>
    <row r="43" spans="1:3" ht="30">
      <c r="A43" s="2" t="s">
        <v>101</v>
      </c>
      <c r="B43" s="9">
        <v>6327.6</v>
      </c>
      <c r="C43" s="9">
        <v>4029.2</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2"/>
  <sheetViews>
    <sheetView showGridLines="0" workbookViewId="0"/>
  </sheetViews>
  <sheetFormatPr defaultRowHeight="15"/>
  <cols>
    <col min="1" max="2" width="36.5703125" bestFit="1" customWidth="1"/>
    <col min="3" max="3" width="5" bestFit="1" customWidth="1"/>
    <col min="4" max="4" width="6" bestFit="1" customWidth="1"/>
    <col min="5" max="5" width="1.5703125" bestFit="1" customWidth="1"/>
    <col min="6" max="6" width="5.5703125" customWidth="1"/>
    <col min="7" max="7" width="4.28515625" customWidth="1"/>
    <col min="8" max="8" width="6.140625" bestFit="1" customWidth="1"/>
    <col min="9" max="9" width="6" customWidth="1"/>
    <col min="10" max="10" width="3.85546875" customWidth="1"/>
    <col min="11" max="11" width="2" customWidth="1"/>
    <col min="12" max="12" width="6.28515625" customWidth="1"/>
    <col min="13" max="13" width="1.5703125" customWidth="1"/>
    <col min="15" max="15" width="2" bestFit="1" customWidth="1"/>
    <col min="16" max="16" width="6" bestFit="1" customWidth="1"/>
    <col min="17" max="17" width="1.5703125" bestFit="1" customWidth="1"/>
    <col min="19" max="19" width="2" customWidth="1"/>
    <col min="20" max="20" width="6.140625" customWidth="1"/>
    <col min="21" max="21" width="1.5703125" customWidth="1"/>
    <col min="23" max="23" width="2" bestFit="1" customWidth="1"/>
    <col min="24" max="24" width="5" bestFit="1" customWidth="1"/>
    <col min="25" max="25" width="1.5703125" bestFit="1" customWidth="1"/>
  </cols>
  <sheetData>
    <row r="1" spans="1:25" ht="15" customHeight="1">
      <c r="A1" s="8" t="s">
        <v>1385</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563</v>
      </c>
      <c r="B3" s="75"/>
      <c r="C3" s="75"/>
      <c r="D3" s="75"/>
      <c r="E3" s="75"/>
      <c r="F3" s="75"/>
      <c r="G3" s="75"/>
      <c r="H3" s="75"/>
      <c r="I3" s="75"/>
      <c r="J3" s="75"/>
      <c r="K3" s="75"/>
      <c r="L3" s="75"/>
      <c r="M3" s="75"/>
      <c r="N3" s="75"/>
      <c r="O3" s="75"/>
      <c r="P3" s="75"/>
      <c r="Q3" s="75"/>
      <c r="R3" s="75"/>
      <c r="S3" s="75"/>
      <c r="T3" s="75"/>
      <c r="U3" s="75"/>
      <c r="V3" s="75"/>
      <c r="W3" s="75"/>
      <c r="X3" s="75"/>
      <c r="Y3" s="75"/>
    </row>
    <row r="4" spans="1:25">
      <c r="A4" s="76" t="s">
        <v>1386</v>
      </c>
      <c r="B4" s="30"/>
      <c r="C4" s="30"/>
      <c r="D4" s="30"/>
      <c r="E4" s="30"/>
      <c r="F4" s="30"/>
      <c r="G4" s="30"/>
      <c r="H4" s="30"/>
      <c r="I4" s="30"/>
      <c r="J4" s="30"/>
      <c r="K4" s="30"/>
      <c r="L4" s="30"/>
      <c r="M4" s="30"/>
    </row>
    <row r="5" spans="1:25">
      <c r="A5" s="76"/>
      <c r="B5" s="16"/>
      <c r="C5" s="16"/>
      <c r="D5" s="16"/>
      <c r="E5" s="16"/>
      <c r="F5" s="16"/>
      <c r="G5" s="16"/>
      <c r="H5" s="16"/>
      <c r="I5" s="16"/>
      <c r="J5" s="16"/>
      <c r="K5" s="16"/>
      <c r="L5" s="16"/>
      <c r="M5" s="16"/>
    </row>
    <row r="6" spans="1:25" ht="15.75" thickBot="1">
      <c r="A6" s="76"/>
      <c r="B6" s="17" t="s">
        <v>209</v>
      </c>
      <c r="C6" s="31" t="s">
        <v>210</v>
      </c>
      <c r="D6" s="31"/>
      <c r="E6" s="31"/>
      <c r="F6" s="20"/>
      <c r="G6" s="31" t="s">
        <v>211</v>
      </c>
      <c r="H6" s="31"/>
      <c r="I6" s="31"/>
      <c r="J6" s="20"/>
      <c r="K6" s="31" t="s">
        <v>212</v>
      </c>
      <c r="L6" s="31"/>
      <c r="M6" s="31"/>
    </row>
    <row r="7" spans="1:25">
      <c r="A7" s="76"/>
      <c r="B7" s="21" t="s">
        <v>565</v>
      </c>
      <c r="C7" s="38"/>
      <c r="D7" s="38"/>
      <c r="E7" s="38"/>
      <c r="F7" s="23"/>
      <c r="G7" s="38"/>
      <c r="H7" s="38"/>
      <c r="I7" s="38"/>
      <c r="J7" s="23"/>
      <c r="K7" s="38"/>
      <c r="L7" s="38"/>
      <c r="M7" s="38"/>
    </row>
    <row r="8" spans="1:25">
      <c r="A8" s="76"/>
      <c r="B8" s="120" t="s">
        <v>566</v>
      </c>
      <c r="C8" s="65" t="s">
        <v>214</v>
      </c>
      <c r="D8" s="44">
        <v>380.8</v>
      </c>
      <c r="E8" s="45"/>
      <c r="F8" s="45"/>
      <c r="G8" s="70" t="s">
        <v>214</v>
      </c>
      <c r="H8" s="46">
        <v>493.7</v>
      </c>
      <c r="I8" s="45"/>
      <c r="J8" s="45"/>
      <c r="K8" s="70" t="s">
        <v>214</v>
      </c>
      <c r="L8" s="46">
        <v>494.3</v>
      </c>
      <c r="M8" s="45"/>
    </row>
    <row r="9" spans="1:25">
      <c r="A9" s="76"/>
      <c r="B9" s="120"/>
      <c r="C9" s="65"/>
      <c r="D9" s="44"/>
      <c r="E9" s="45"/>
      <c r="F9" s="45"/>
      <c r="G9" s="70"/>
      <c r="H9" s="46"/>
      <c r="I9" s="45"/>
      <c r="J9" s="45"/>
      <c r="K9" s="70"/>
      <c r="L9" s="46"/>
      <c r="M9" s="45"/>
    </row>
    <row r="10" spans="1:25">
      <c r="A10" s="76"/>
      <c r="B10" s="119" t="s">
        <v>567</v>
      </c>
      <c r="C10" s="47">
        <v>159.80000000000001</v>
      </c>
      <c r="D10" s="47"/>
      <c r="E10" s="37"/>
      <c r="F10" s="37"/>
      <c r="G10" s="41">
        <v>72.8</v>
      </c>
      <c r="H10" s="41"/>
      <c r="I10" s="37"/>
      <c r="J10" s="37"/>
      <c r="K10" s="41">
        <v>62.6</v>
      </c>
      <c r="L10" s="41"/>
      <c r="M10" s="37"/>
    </row>
    <row r="11" spans="1:25" ht="15.75" thickBot="1">
      <c r="A11" s="76"/>
      <c r="B11" s="119"/>
      <c r="C11" s="63"/>
      <c r="D11" s="63"/>
      <c r="E11" s="54"/>
      <c r="F11" s="37"/>
      <c r="G11" s="56"/>
      <c r="H11" s="56"/>
      <c r="I11" s="54"/>
      <c r="J11" s="37"/>
      <c r="K11" s="56"/>
      <c r="L11" s="56"/>
      <c r="M11" s="54"/>
    </row>
    <row r="12" spans="1:25">
      <c r="A12" s="76"/>
      <c r="B12" s="165" t="s">
        <v>568</v>
      </c>
      <c r="C12" s="66" t="s">
        <v>214</v>
      </c>
      <c r="D12" s="68">
        <v>540.6</v>
      </c>
      <c r="E12" s="69"/>
      <c r="F12" s="45"/>
      <c r="G12" s="71" t="s">
        <v>214</v>
      </c>
      <c r="H12" s="73">
        <v>566.5</v>
      </c>
      <c r="I12" s="69"/>
      <c r="J12" s="45"/>
      <c r="K12" s="71" t="s">
        <v>214</v>
      </c>
      <c r="L12" s="73">
        <v>556.9</v>
      </c>
      <c r="M12" s="69"/>
    </row>
    <row r="13" spans="1:25" ht="15.75" thickBot="1">
      <c r="A13" s="76"/>
      <c r="B13" s="165"/>
      <c r="C13" s="67"/>
      <c r="D13" s="48"/>
      <c r="E13" s="49"/>
      <c r="F13" s="45"/>
      <c r="G13" s="72"/>
      <c r="H13" s="50"/>
      <c r="I13" s="49"/>
      <c r="J13" s="45"/>
      <c r="K13" s="72"/>
      <c r="L13" s="50"/>
      <c r="M13" s="49"/>
    </row>
    <row r="14" spans="1:25">
      <c r="A14" s="76"/>
      <c r="B14" s="23"/>
      <c r="C14" s="38"/>
      <c r="D14" s="38"/>
      <c r="E14" s="38"/>
      <c r="F14" s="23"/>
      <c r="G14" s="38"/>
      <c r="H14" s="38"/>
      <c r="I14" s="38"/>
      <c r="J14" s="23"/>
      <c r="K14" s="38"/>
      <c r="L14" s="38"/>
      <c r="M14" s="38"/>
    </row>
    <row r="15" spans="1:25">
      <c r="A15" s="76"/>
      <c r="B15" s="26" t="s">
        <v>569</v>
      </c>
      <c r="C15" s="45"/>
      <c r="D15" s="45"/>
      <c r="E15" s="45"/>
      <c r="F15" s="20"/>
      <c r="G15" s="45"/>
      <c r="H15" s="45"/>
      <c r="I15" s="45"/>
      <c r="J15" s="20"/>
      <c r="K15" s="45"/>
      <c r="L15" s="45"/>
      <c r="M15" s="45"/>
    </row>
    <row r="16" spans="1:25">
      <c r="A16" s="76"/>
      <c r="B16" s="119" t="s">
        <v>566</v>
      </c>
      <c r="C16" s="33" t="s">
        <v>214</v>
      </c>
      <c r="D16" s="47">
        <v>199.5</v>
      </c>
      <c r="E16" s="37"/>
      <c r="F16" s="37"/>
      <c r="G16" s="39" t="s">
        <v>214</v>
      </c>
      <c r="H16" s="41">
        <v>211.8</v>
      </c>
      <c r="I16" s="37"/>
      <c r="J16" s="37"/>
      <c r="K16" s="39" t="s">
        <v>214</v>
      </c>
      <c r="L16" s="41">
        <v>186.6</v>
      </c>
      <c r="M16" s="37"/>
    </row>
    <row r="17" spans="1:25">
      <c r="A17" s="76"/>
      <c r="B17" s="119"/>
      <c r="C17" s="33"/>
      <c r="D17" s="47"/>
      <c r="E17" s="37"/>
      <c r="F17" s="37"/>
      <c r="G17" s="39"/>
      <c r="H17" s="41"/>
      <c r="I17" s="37"/>
      <c r="J17" s="37"/>
      <c r="K17" s="39"/>
      <c r="L17" s="41"/>
      <c r="M17" s="37"/>
    </row>
    <row r="18" spans="1:25">
      <c r="A18" s="76"/>
      <c r="B18" s="120" t="s">
        <v>567</v>
      </c>
      <c r="C18" s="44">
        <v>7.8</v>
      </c>
      <c r="D18" s="44"/>
      <c r="E18" s="45"/>
      <c r="F18" s="45"/>
      <c r="G18" s="46">
        <v>7.1</v>
      </c>
      <c r="H18" s="46"/>
      <c r="I18" s="45"/>
      <c r="J18" s="45"/>
      <c r="K18" s="46">
        <v>6.1</v>
      </c>
      <c r="L18" s="46"/>
      <c r="M18" s="45"/>
    </row>
    <row r="19" spans="1:25">
      <c r="A19" s="76"/>
      <c r="B19" s="120"/>
      <c r="C19" s="44"/>
      <c r="D19" s="44"/>
      <c r="E19" s="45"/>
      <c r="F19" s="45"/>
      <c r="G19" s="46"/>
      <c r="H19" s="46"/>
      <c r="I19" s="45"/>
      <c r="J19" s="45"/>
      <c r="K19" s="46"/>
      <c r="L19" s="46"/>
      <c r="M19" s="45"/>
    </row>
    <row r="20" spans="1:25">
      <c r="A20" s="76"/>
      <c r="B20" s="21" t="s">
        <v>570</v>
      </c>
      <c r="C20" s="37"/>
      <c r="D20" s="37"/>
      <c r="E20" s="37"/>
      <c r="F20" s="23"/>
      <c r="G20" s="37"/>
      <c r="H20" s="37"/>
      <c r="I20" s="37"/>
      <c r="J20" s="23"/>
      <c r="K20" s="37"/>
      <c r="L20" s="37"/>
      <c r="M20" s="37"/>
    </row>
    <row r="21" spans="1:25">
      <c r="A21" s="76"/>
      <c r="B21" s="120" t="s">
        <v>566</v>
      </c>
      <c r="C21" s="44" t="s">
        <v>571</v>
      </c>
      <c r="D21" s="44"/>
      <c r="E21" s="65" t="s">
        <v>335</v>
      </c>
      <c r="F21" s="45"/>
      <c r="G21" s="46" t="s">
        <v>572</v>
      </c>
      <c r="H21" s="46"/>
      <c r="I21" s="70" t="s">
        <v>335</v>
      </c>
      <c r="J21" s="45"/>
      <c r="K21" s="46">
        <v>3.1</v>
      </c>
      <c r="L21" s="46"/>
      <c r="M21" s="45"/>
    </row>
    <row r="22" spans="1:25">
      <c r="A22" s="76"/>
      <c r="B22" s="120"/>
      <c r="C22" s="44"/>
      <c r="D22" s="44"/>
      <c r="E22" s="65"/>
      <c r="F22" s="45"/>
      <c r="G22" s="46"/>
      <c r="H22" s="46"/>
      <c r="I22" s="70"/>
      <c r="J22" s="45"/>
      <c r="K22" s="46"/>
      <c r="L22" s="46"/>
      <c r="M22" s="45"/>
    </row>
    <row r="23" spans="1:25">
      <c r="A23" s="76"/>
      <c r="B23" s="119" t="s">
        <v>567</v>
      </c>
      <c r="C23" s="47" t="s">
        <v>334</v>
      </c>
      <c r="D23" s="47"/>
      <c r="E23" s="33" t="s">
        <v>335</v>
      </c>
      <c r="F23" s="37"/>
      <c r="G23" s="41">
        <v>2.4</v>
      </c>
      <c r="H23" s="41"/>
      <c r="I23" s="37"/>
      <c r="J23" s="37"/>
      <c r="K23" s="41">
        <v>1.2</v>
      </c>
      <c r="L23" s="41"/>
      <c r="M23" s="37"/>
    </row>
    <row r="24" spans="1:25" ht="15.75" thickBot="1">
      <c r="A24" s="76"/>
      <c r="B24" s="119"/>
      <c r="C24" s="63"/>
      <c r="D24" s="63"/>
      <c r="E24" s="52"/>
      <c r="F24" s="37"/>
      <c r="G24" s="56"/>
      <c r="H24" s="56"/>
      <c r="I24" s="54"/>
      <c r="J24" s="37"/>
      <c r="K24" s="56"/>
      <c r="L24" s="56"/>
      <c r="M24" s="54"/>
    </row>
    <row r="25" spans="1:25">
      <c r="A25" s="76"/>
      <c r="B25" s="165" t="s">
        <v>573</v>
      </c>
      <c r="C25" s="66" t="s">
        <v>214</v>
      </c>
      <c r="D25" s="68">
        <v>159.30000000000001</v>
      </c>
      <c r="E25" s="69"/>
      <c r="F25" s="45"/>
      <c r="G25" s="71" t="s">
        <v>214</v>
      </c>
      <c r="H25" s="73">
        <v>198.5</v>
      </c>
      <c r="I25" s="69"/>
      <c r="J25" s="45"/>
      <c r="K25" s="71" t="s">
        <v>214</v>
      </c>
      <c r="L25" s="73">
        <v>197</v>
      </c>
      <c r="M25" s="69"/>
    </row>
    <row r="26" spans="1:25" ht="15.75" thickBot="1">
      <c r="A26" s="76"/>
      <c r="B26" s="165"/>
      <c r="C26" s="67"/>
      <c r="D26" s="48"/>
      <c r="E26" s="49"/>
      <c r="F26" s="45"/>
      <c r="G26" s="72"/>
      <c r="H26" s="50"/>
      <c r="I26" s="49"/>
      <c r="J26" s="45"/>
      <c r="K26" s="72"/>
      <c r="L26" s="50"/>
      <c r="M26" s="49"/>
    </row>
    <row r="27" spans="1:25">
      <c r="A27" s="76" t="s">
        <v>1387</v>
      </c>
      <c r="B27" s="62" t="s">
        <v>1388</v>
      </c>
      <c r="C27" s="62"/>
      <c r="D27" s="62"/>
      <c r="E27" s="62"/>
      <c r="F27" s="62"/>
      <c r="G27" s="62"/>
      <c r="H27" s="62"/>
      <c r="I27" s="62"/>
      <c r="J27" s="62"/>
      <c r="K27" s="62"/>
      <c r="L27" s="62"/>
      <c r="M27" s="62"/>
      <c r="N27" s="62"/>
      <c r="O27" s="62"/>
      <c r="P27" s="62"/>
      <c r="Q27" s="62"/>
      <c r="R27" s="62"/>
      <c r="S27" s="62"/>
      <c r="T27" s="62"/>
      <c r="U27" s="62"/>
      <c r="V27" s="62"/>
      <c r="W27" s="62"/>
      <c r="X27" s="62"/>
      <c r="Y27" s="62"/>
    </row>
    <row r="28" spans="1:25">
      <c r="A28" s="76"/>
      <c r="B28" s="30"/>
      <c r="C28" s="30"/>
      <c r="D28" s="30"/>
      <c r="E28" s="30"/>
      <c r="F28" s="30"/>
      <c r="G28" s="30"/>
      <c r="H28" s="30"/>
      <c r="I28" s="30"/>
      <c r="J28" s="30"/>
    </row>
    <row r="29" spans="1:25">
      <c r="A29" s="76"/>
      <c r="B29" s="16"/>
      <c r="C29" s="16"/>
      <c r="D29" s="16"/>
      <c r="E29" s="16"/>
      <c r="F29" s="16"/>
      <c r="G29" s="16"/>
      <c r="H29" s="16"/>
      <c r="I29" s="16"/>
      <c r="J29" s="16"/>
    </row>
    <row r="30" spans="1:25" ht="15.75" thickBot="1">
      <c r="A30" s="76"/>
      <c r="B30" s="20"/>
      <c r="C30" s="31" t="s">
        <v>210</v>
      </c>
      <c r="D30" s="31"/>
      <c r="E30" s="20"/>
      <c r="F30" s="31" t="s">
        <v>211</v>
      </c>
      <c r="G30" s="31"/>
      <c r="H30" s="20"/>
      <c r="I30" s="31" t="s">
        <v>212</v>
      </c>
      <c r="J30" s="31"/>
    </row>
    <row r="31" spans="1:25">
      <c r="A31" s="76"/>
      <c r="B31" s="21" t="s">
        <v>575</v>
      </c>
      <c r="C31" s="108">
        <v>35</v>
      </c>
      <c r="D31" s="101" t="s">
        <v>576</v>
      </c>
      <c r="E31" s="23"/>
      <c r="F31" s="84">
        <v>35</v>
      </c>
      <c r="G31" s="83" t="s">
        <v>576</v>
      </c>
      <c r="H31" s="23"/>
      <c r="I31" s="84">
        <v>35</v>
      </c>
      <c r="J31" s="83" t="s">
        <v>576</v>
      </c>
    </row>
    <row r="32" spans="1:25">
      <c r="A32" s="76"/>
      <c r="B32" s="26" t="s">
        <v>577</v>
      </c>
      <c r="C32" s="27">
        <v>2.1</v>
      </c>
      <c r="D32" s="11" t="s">
        <v>576</v>
      </c>
      <c r="E32" s="20"/>
      <c r="F32" s="28">
        <v>2.5</v>
      </c>
      <c r="G32" s="15" t="s">
        <v>576</v>
      </c>
      <c r="H32" s="20"/>
      <c r="I32" s="28">
        <v>2.7</v>
      </c>
      <c r="J32" s="15" t="s">
        <v>576</v>
      </c>
    </row>
    <row r="33" spans="1:25" ht="26.25">
      <c r="A33" s="76"/>
      <c r="B33" s="21" t="s">
        <v>578</v>
      </c>
      <c r="C33" s="29" t="s">
        <v>499</v>
      </c>
      <c r="D33" s="22" t="s">
        <v>579</v>
      </c>
      <c r="E33" s="23"/>
      <c r="F33" s="25" t="s">
        <v>543</v>
      </c>
      <c r="G33" s="24" t="s">
        <v>579</v>
      </c>
      <c r="H33" s="23"/>
      <c r="I33" s="25" t="s">
        <v>337</v>
      </c>
      <c r="J33" s="24" t="s">
        <v>579</v>
      </c>
    </row>
    <row r="34" spans="1:25" ht="39">
      <c r="A34" s="76"/>
      <c r="B34" s="26" t="s">
        <v>580</v>
      </c>
      <c r="C34" s="27">
        <v>0.8</v>
      </c>
      <c r="D34" s="11" t="s">
        <v>576</v>
      </c>
      <c r="E34" s="20"/>
      <c r="F34" s="28">
        <v>0.6</v>
      </c>
      <c r="G34" s="15" t="s">
        <v>576</v>
      </c>
      <c r="H34" s="20"/>
      <c r="I34" s="28">
        <v>0.8</v>
      </c>
      <c r="J34" s="15" t="s">
        <v>576</v>
      </c>
    </row>
    <row r="35" spans="1:25">
      <c r="A35" s="76"/>
      <c r="B35" s="21" t="s">
        <v>581</v>
      </c>
      <c r="C35" s="29">
        <v>0.7</v>
      </c>
      <c r="D35" s="22" t="s">
        <v>576</v>
      </c>
      <c r="E35" s="23"/>
      <c r="F35" s="25" t="s">
        <v>331</v>
      </c>
      <c r="G35" s="24" t="s">
        <v>576</v>
      </c>
      <c r="H35" s="23"/>
      <c r="I35" s="25" t="s">
        <v>331</v>
      </c>
      <c r="J35" s="24" t="s">
        <v>576</v>
      </c>
    </row>
    <row r="36" spans="1:25" ht="26.25">
      <c r="A36" s="76"/>
      <c r="B36" s="26" t="s">
        <v>582</v>
      </c>
      <c r="C36" s="27" t="s">
        <v>555</v>
      </c>
      <c r="D36" s="11" t="s">
        <v>579</v>
      </c>
      <c r="E36" s="20"/>
      <c r="F36" s="28" t="s">
        <v>559</v>
      </c>
      <c r="G36" s="15" t="s">
        <v>579</v>
      </c>
      <c r="H36" s="20"/>
      <c r="I36" s="28" t="s">
        <v>331</v>
      </c>
      <c r="J36" s="15" t="s">
        <v>576</v>
      </c>
    </row>
    <row r="37" spans="1:25">
      <c r="A37" s="76"/>
      <c r="B37" s="21" t="s">
        <v>583</v>
      </c>
      <c r="C37" s="29" t="s">
        <v>584</v>
      </c>
      <c r="D37" s="22" t="s">
        <v>579</v>
      </c>
      <c r="E37" s="23"/>
      <c r="F37" s="25" t="s">
        <v>399</v>
      </c>
      <c r="G37" s="24" t="s">
        <v>579</v>
      </c>
      <c r="H37" s="23"/>
      <c r="I37" s="25" t="s">
        <v>585</v>
      </c>
      <c r="J37" s="24" t="s">
        <v>579</v>
      </c>
    </row>
    <row r="38" spans="1:25" ht="15.75" thickBot="1">
      <c r="A38" s="76"/>
      <c r="B38" s="26" t="s">
        <v>586</v>
      </c>
      <c r="C38" s="27">
        <v>0.4</v>
      </c>
      <c r="D38" s="11" t="s">
        <v>576</v>
      </c>
      <c r="E38" s="20"/>
      <c r="F38" s="28" t="s">
        <v>334</v>
      </c>
      <c r="G38" s="15" t="s">
        <v>579</v>
      </c>
      <c r="H38" s="20"/>
      <c r="I38" s="28" t="s">
        <v>544</v>
      </c>
      <c r="J38" s="15" t="s">
        <v>579</v>
      </c>
    </row>
    <row r="39" spans="1:25" ht="15.75" thickBot="1">
      <c r="A39" s="76"/>
      <c r="B39" s="21" t="s">
        <v>587</v>
      </c>
      <c r="C39" s="166">
        <v>29.5</v>
      </c>
      <c r="D39" s="167" t="s">
        <v>576</v>
      </c>
      <c r="E39" s="23"/>
      <c r="F39" s="168">
        <v>35</v>
      </c>
      <c r="G39" s="169" t="s">
        <v>576</v>
      </c>
      <c r="H39" s="23"/>
      <c r="I39" s="168">
        <v>35.4</v>
      </c>
      <c r="J39" s="169" t="s">
        <v>576</v>
      </c>
    </row>
    <row r="40" spans="1:25">
      <c r="A40" s="76" t="s">
        <v>1389</v>
      </c>
      <c r="B40" s="43" t="s">
        <v>589</v>
      </c>
      <c r="C40" s="43"/>
      <c r="D40" s="43"/>
      <c r="E40" s="43"/>
      <c r="F40" s="43"/>
      <c r="G40" s="43"/>
      <c r="H40" s="43"/>
      <c r="I40" s="43"/>
      <c r="J40" s="43"/>
      <c r="K40" s="43"/>
      <c r="L40" s="43"/>
      <c r="M40" s="43"/>
      <c r="N40" s="43"/>
      <c r="O40" s="43"/>
      <c r="P40" s="43"/>
      <c r="Q40" s="43"/>
      <c r="R40" s="43"/>
      <c r="S40" s="43"/>
      <c r="T40" s="43"/>
      <c r="U40" s="43"/>
      <c r="V40" s="43"/>
      <c r="W40" s="43"/>
      <c r="X40" s="43"/>
      <c r="Y40" s="43"/>
    </row>
    <row r="41" spans="1:25">
      <c r="A41" s="76"/>
      <c r="B41" s="30"/>
      <c r="C41" s="30"/>
      <c r="D41" s="30"/>
      <c r="E41" s="30"/>
      <c r="F41" s="30"/>
      <c r="G41" s="30"/>
      <c r="H41" s="30"/>
      <c r="I41" s="30"/>
      <c r="J41" s="30"/>
      <c r="K41" s="30"/>
      <c r="L41" s="30"/>
      <c r="M41" s="30"/>
      <c r="N41" s="30"/>
      <c r="O41" s="30"/>
      <c r="P41" s="30"/>
      <c r="Q41" s="30"/>
      <c r="R41" s="30"/>
      <c r="S41" s="30"/>
      <c r="T41" s="30"/>
      <c r="U41" s="30"/>
      <c r="V41" s="30"/>
      <c r="W41" s="30"/>
      <c r="X41" s="30"/>
      <c r="Y41" s="30"/>
    </row>
    <row r="42" spans="1:25">
      <c r="A42" s="76"/>
      <c r="B42" s="16"/>
      <c r="C42" s="16"/>
      <c r="D42" s="16"/>
      <c r="E42" s="16"/>
      <c r="F42" s="16"/>
      <c r="G42" s="16"/>
      <c r="H42" s="16"/>
      <c r="I42" s="16"/>
      <c r="J42" s="16"/>
      <c r="K42" s="16"/>
      <c r="L42" s="16"/>
      <c r="M42" s="16"/>
      <c r="N42" s="16"/>
      <c r="O42" s="16"/>
      <c r="P42" s="16"/>
      <c r="Q42" s="16"/>
      <c r="R42" s="16"/>
      <c r="S42" s="16"/>
      <c r="T42" s="16"/>
      <c r="U42" s="16"/>
      <c r="V42" s="16"/>
      <c r="W42" s="16"/>
      <c r="X42" s="16"/>
      <c r="Y42" s="16"/>
    </row>
    <row r="43" spans="1:25" ht="15.75" thickBot="1">
      <c r="A43" s="76"/>
      <c r="B43" s="20"/>
      <c r="C43" s="31" t="s">
        <v>232</v>
      </c>
      <c r="D43" s="31"/>
      <c r="E43" s="31"/>
      <c r="F43" s="31"/>
      <c r="G43" s="31"/>
      <c r="H43" s="31"/>
      <c r="I43" s="31"/>
      <c r="J43" s="31"/>
      <c r="K43" s="31"/>
      <c r="L43" s="31"/>
      <c r="M43" s="31"/>
      <c r="N43" s="20"/>
      <c r="O43" s="31" t="s">
        <v>233</v>
      </c>
      <c r="P43" s="31"/>
      <c r="Q43" s="31"/>
      <c r="R43" s="31"/>
      <c r="S43" s="31"/>
      <c r="T43" s="31"/>
      <c r="U43" s="31"/>
      <c r="V43" s="31"/>
      <c r="W43" s="31"/>
      <c r="X43" s="31"/>
      <c r="Y43" s="31"/>
    </row>
    <row r="44" spans="1:25" ht="15.75" thickBot="1">
      <c r="A44" s="76"/>
      <c r="B44" s="17" t="s">
        <v>209</v>
      </c>
      <c r="C44" s="170" t="s">
        <v>590</v>
      </c>
      <c r="D44" s="170"/>
      <c r="E44" s="170"/>
      <c r="F44" s="85"/>
      <c r="G44" s="170" t="s">
        <v>591</v>
      </c>
      <c r="H44" s="170"/>
      <c r="I44" s="170"/>
      <c r="J44" s="85"/>
      <c r="K44" s="170" t="s">
        <v>165</v>
      </c>
      <c r="L44" s="170"/>
      <c r="M44" s="170"/>
      <c r="N44" s="20"/>
      <c r="O44" s="170" t="s">
        <v>590</v>
      </c>
      <c r="P44" s="170"/>
      <c r="Q44" s="170"/>
      <c r="R44" s="85"/>
      <c r="S44" s="170" t="s">
        <v>591</v>
      </c>
      <c r="T44" s="170"/>
      <c r="U44" s="170"/>
      <c r="V44" s="85"/>
      <c r="W44" s="170" t="s">
        <v>165</v>
      </c>
      <c r="X44" s="170"/>
      <c r="Y44" s="170"/>
    </row>
    <row r="45" spans="1:25">
      <c r="A45" s="76"/>
      <c r="B45" s="32" t="s">
        <v>592</v>
      </c>
      <c r="C45" s="34" t="s">
        <v>214</v>
      </c>
      <c r="D45" s="61" t="s">
        <v>331</v>
      </c>
      <c r="E45" s="38"/>
      <c r="F45" s="37"/>
      <c r="G45" s="34" t="s">
        <v>214</v>
      </c>
      <c r="H45" s="61" t="s">
        <v>593</v>
      </c>
      <c r="I45" s="34" t="s">
        <v>335</v>
      </c>
      <c r="J45" s="37"/>
      <c r="K45" s="34" t="s">
        <v>214</v>
      </c>
      <c r="L45" s="61" t="s">
        <v>593</v>
      </c>
      <c r="M45" s="34" t="s">
        <v>335</v>
      </c>
      <c r="N45" s="37"/>
      <c r="O45" s="40" t="s">
        <v>214</v>
      </c>
      <c r="P45" s="42" t="s">
        <v>331</v>
      </c>
      <c r="Q45" s="38"/>
      <c r="R45" s="37"/>
      <c r="S45" s="40" t="s">
        <v>214</v>
      </c>
      <c r="T45" s="42" t="s">
        <v>331</v>
      </c>
      <c r="U45" s="38"/>
      <c r="V45" s="37"/>
      <c r="W45" s="40" t="s">
        <v>214</v>
      </c>
      <c r="X45" s="42" t="s">
        <v>331</v>
      </c>
      <c r="Y45" s="38"/>
    </row>
    <row r="46" spans="1:25">
      <c r="A46" s="76"/>
      <c r="B46" s="32"/>
      <c r="C46" s="102"/>
      <c r="D46" s="125"/>
      <c r="E46" s="88"/>
      <c r="F46" s="37"/>
      <c r="G46" s="102"/>
      <c r="H46" s="125"/>
      <c r="I46" s="102"/>
      <c r="J46" s="37"/>
      <c r="K46" s="102"/>
      <c r="L46" s="125"/>
      <c r="M46" s="102"/>
      <c r="N46" s="37"/>
      <c r="O46" s="86"/>
      <c r="P46" s="87"/>
      <c r="Q46" s="88"/>
      <c r="R46" s="37"/>
      <c r="S46" s="86"/>
      <c r="T46" s="87"/>
      <c r="U46" s="88"/>
      <c r="V46" s="37"/>
      <c r="W46" s="86"/>
      <c r="X46" s="87"/>
      <c r="Y46" s="88"/>
    </row>
    <row r="47" spans="1:25">
      <c r="A47" s="76"/>
      <c r="B47" s="43" t="s">
        <v>594</v>
      </c>
      <c r="C47" s="44" t="s">
        <v>331</v>
      </c>
      <c r="D47" s="44"/>
      <c r="E47" s="45"/>
      <c r="F47" s="45"/>
      <c r="G47" s="44" t="s">
        <v>595</v>
      </c>
      <c r="H47" s="44"/>
      <c r="I47" s="65" t="s">
        <v>335</v>
      </c>
      <c r="J47" s="45"/>
      <c r="K47" s="44" t="s">
        <v>595</v>
      </c>
      <c r="L47" s="44"/>
      <c r="M47" s="65" t="s">
        <v>335</v>
      </c>
      <c r="N47" s="45"/>
      <c r="O47" s="46" t="s">
        <v>331</v>
      </c>
      <c r="P47" s="46"/>
      <c r="Q47" s="45"/>
      <c r="R47" s="45"/>
      <c r="S47" s="46" t="s">
        <v>596</v>
      </c>
      <c r="T47" s="46"/>
      <c r="U47" s="70" t="s">
        <v>335</v>
      </c>
      <c r="V47" s="45"/>
      <c r="W47" s="46" t="s">
        <v>596</v>
      </c>
      <c r="X47" s="46"/>
      <c r="Y47" s="70" t="s">
        <v>335</v>
      </c>
    </row>
    <row r="48" spans="1:25">
      <c r="A48" s="76"/>
      <c r="B48" s="43"/>
      <c r="C48" s="44"/>
      <c r="D48" s="44"/>
      <c r="E48" s="45"/>
      <c r="F48" s="45"/>
      <c r="G48" s="44"/>
      <c r="H48" s="44"/>
      <c r="I48" s="65"/>
      <c r="J48" s="45"/>
      <c r="K48" s="44"/>
      <c r="L48" s="44"/>
      <c r="M48" s="65"/>
      <c r="N48" s="45"/>
      <c r="O48" s="46"/>
      <c r="P48" s="46"/>
      <c r="Q48" s="45"/>
      <c r="R48" s="45"/>
      <c r="S48" s="46"/>
      <c r="T48" s="46"/>
      <c r="U48" s="70"/>
      <c r="V48" s="45"/>
      <c r="W48" s="46"/>
      <c r="X48" s="46"/>
      <c r="Y48" s="70"/>
    </row>
    <row r="49" spans="1:25">
      <c r="A49" s="76"/>
      <c r="B49" s="32" t="s">
        <v>597</v>
      </c>
      <c r="C49" s="47">
        <v>7</v>
      </c>
      <c r="D49" s="47"/>
      <c r="E49" s="37"/>
      <c r="F49" s="37"/>
      <c r="G49" s="47" t="s">
        <v>331</v>
      </c>
      <c r="H49" s="47"/>
      <c r="I49" s="37"/>
      <c r="J49" s="37"/>
      <c r="K49" s="47">
        <v>7</v>
      </c>
      <c r="L49" s="47"/>
      <c r="M49" s="37"/>
      <c r="N49" s="37"/>
      <c r="O49" s="41">
        <v>7</v>
      </c>
      <c r="P49" s="41"/>
      <c r="Q49" s="37"/>
      <c r="R49" s="37"/>
      <c r="S49" s="41" t="s">
        <v>331</v>
      </c>
      <c r="T49" s="41"/>
      <c r="U49" s="37"/>
      <c r="V49" s="37"/>
      <c r="W49" s="41">
        <v>7</v>
      </c>
      <c r="X49" s="41"/>
      <c r="Y49" s="37"/>
    </row>
    <row r="50" spans="1:25">
      <c r="A50" s="76"/>
      <c r="B50" s="32"/>
      <c r="C50" s="47"/>
      <c r="D50" s="47"/>
      <c r="E50" s="37"/>
      <c r="F50" s="37"/>
      <c r="G50" s="47"/>
      <c r="H50" s="47"/>
      <c r="I50" s="37"/>
      <c r="J50" s="37"/>
      <c r="K50" s="47"/>
      <c r="L50" s="47"/>
      <c r="M50" s="37"/>
      <c r="N50" s="37"/>
      <c r="O50" s="41"/>
      <c r="P50" s="41"/>
      <c r="Q50" s="37"/>
      <c r="R50" s="37"/>
      <c r="S50" s="41"/>
      <c r="T50" s="41"/>
      <c r="U50" s="37"/>
      <c r="V50" s="37"/>
      <c r="W50" s="41"/>
      <c r="X50" s="41"/>
      <c r="Y50" s="37"/>
    </row>
    <row r="51" spans="1:25">
      <c r="A51" s="76"/>
      <c r="B51" s="43" t="s">
        <v>598</v>
      </c>
      <c r="C51" s="44" t="s">
        <v>331</v>
      </c>
      <c r="D51" s="44"/>
      <c r="E51" s="45"/>
      <c r="F51" s="45"/>
      <c r="G51" s="44" t="s">
        <v>599</v>
      </c>
      <c r="H51" s="44"/>
      <c r="I51" s="65" t="s">
        <v>335</v>
      </c>
      <c r="J51" s="45"/>
      <c r="K51" s="44" t="s">
        <v>599</v>
      </c>
      <c r="L51" s="44"/>
      <c r="M51" s="65" t="s">
        <v>335</v>
      </c>
      <c r="N51" s="45"/>
      <c r="O51" s="46" t="s">
        <v>331</v>
      </c>
      <c r="P51" s="46"/>
      <c r="Q51" s="45"/>
      <c r="R51" s="45"/>
      <c r="S51" s="46" t="s">
        <v>600</v>
      </c>
      <c r="T51" s="46"/>
      <c r="U51" s="70" t="s">
        <v>335</v>
      </c>
      <c r="V51" s="45"/>
      <c r="W51" s="46" t="s">
        <v>600</v>
      </c>
      <c r="X51" s="46"/>
      <c r="Y51" s="70" t="s">
        <v>335</v>
      </c>
    </row>
    <row r="52" spans="1:25">
      <c r="A52" s="76"/>
      <c r="B52" s="43"/>
      <c r="C52" s="44"/>
      <c r="D52" s="44"/>
      <c r="E52" s="45"/>
      <c r="F52" s="45"/>
      <c r="G52" s="44"/>
      <c r="H52" s="44"/>
      <c r="I52" s="65"/>
      <c r="J52" s="45"/>
      <c r="K52" s="44"/>
      <c r="L52" s="44"/>
      <c r="M52" s="65"/>
      <c r="N52" s="45"/>
      <c r="O52" s="46"/>
      <c r="P52" s="46"/>
      <c r="Q52" s="45"/>
      <c r="R52" s="45"/>
      <c r="S52" s="46"/>
      <c r="T52" s="46"/>
      <c r="U52" s="70"/>
      <c r="V52" s="45"/>
      <c r="W52" s="46"/>
      <c r="X52" s="46"/>
      <c r="Y52" s="70"/>
    </row>
    <row r="53" spans="1:25">
      <c r="A53" s="76"/>
      <c r="B53" s="32" t="s">
        <v>601</v>
      </c>
      <c r="C53" s="47">
        <v>46</v>
      </c>
      <c r="D53" s="47"/>
      <c r="E53" s="37"/>
      <c r="F53" s="37"/>
      <c r="G53" s="47" t="s">
        <v>331</v>
      </c>
      <c r="H53" s="47"/>
      <c r="I53" s="37"/>
      <c r="J53" s="37"/>
      <c r="K53" s="47">
        <v>46</v>
      </c>
      <c r="L53" s="47"/>
      <c r="M53" s="37"/>
      <c r="N53" s="37"/>
      <c r="O53" s="41">
        <v>39.700000000000003</v>
      </c>
      <c r="P53" s="41"/>
      <c r="Q53" s="37"/>
      <c r="R53" s="37"/>
      <c r="S53" s="41" t="s">
        <v>331</v>
      </c>
      <c r="T53" s="41"/>
      <c r="U53" s="37"/>
      <c r="V53" s="37"/>
      <c r="W53" s="41">
        <v>39.700000000000003</v>
      </c>
      <c r="X53" s="41"/>
      <c r="Y53" s="37"/>
    </row>
    <row r="54" spans="1:25">
      <c r="A54" s="76"/>
      <c r="B54" s="32"/>
      <c r="C54" s="47"/>
      <c r="D54" s="47"/>
      <c r="E54" s="37"/>
      <c r="F54" s="37"/>
      <c r="G54" s="47"/>
      <c r="H54" s="47"/>
      <c r="I54" s="37"/>
      <c r="J54" s="37"/>
      <c r="K54" s="47"/>
      <c r="L54" s="47"/>
      <c r="M54" s="37"/>
      <c r="N54" s="37"/>
      <c r="O54" s="41"/>
      <c r="P54" s="41"/>
      <c r="Q54" s="37"/>
      <c r="R54" s="37"/>
      <c r="S54" s="41"/>
      <c r="T54" s="41"/>
      <c r="U54" s="37"/>
      <c r="V54" s="37"/>
      <c r="W54" s="41"/>
      <c r="X54" s="41"/>
      <c r="Y54" s="37"/>
    </row>
    <row r="55" spans="1:25">
      <c r="A55" s="76"/>
      <c r="B55" s="43" t="s">
        <v>602</v>
      </c>
      <c r="C55" s="44">
        <v>172.7</v>
      </c>
      <c r="D55" s="44"/>
      <c r="E55" s="45"/>
      <c r="F55" s="45"/>
      <c r="G55" s="44" t="s">
        <v>331</v>
      </c>
      <c r="H55" s="44"/>
      <c r="I55" s="45"/>
      <c r="J55" s="45"/>
      <c r="K55" s="44">
        <v>172.7</v>
      </c>
      <c r="L55" s="44"/>
      <c r="M55" s="45"/>
      <c r="N55" s="45"/>
      <c r="O55" s="46">
        <v>134.30000000000001</v>
      </c>
      <c r="P55" s="46"/>
      <c r="Q55" s="45"/>
      <c r="R55" s="45"/>
      <c r="S55" s="46" t="s">
        <v>331</v>
      </c>
      <c r="T55" s="46"/>
      <c r="U55" s="45"/>
      <c r="V55" s="45"/>
      <c r="W55" s="46">
        <v>134.30000000000001</v>
      </c>
      <c r="X55" s="46"/>
      <c r="Y55" s="45"/>
    </row>
    <row r="56" spans="1:25">
      <c r="A56" s="76"/>
      <c r="B56" s="43"/>
      <c r="C56" s="44"/>
      <c r="D56" s="44"/>
      <c r="E56" s="45"/>
      <c r="F56" s="45"/>
      <c r="G56" s="44"/>
      <c r="H56" s="44"/>
      <c r="I56" s="45"/>
      <c r="J56" s="45"/>
      <c r="K56" s="44"/>
      <c r="L56" s="44"/>
      <c r="M56" s="45"/>
      <c r="N56" s="45"/>
      <c r="O56" s="46"/>
      <c r="P56" s="46"/>
      <c r="Q56" s="45"/>
      <c r="R56" s="45"/>
      <c r="S56" s="46"/>
      <c r="T56" s="46"/>
      <c r="U56" s="45"/>
      <c r="V56" s="45"/>
      <c r="W56" s="46"/>
      <c r="X56" s="46"/>
      <c r="Y56" s="45"/>
    </row>
    <row r="57" spans="1:25">
      <c r="A57" s="76"/>
      <c r="B57" s="32" t="s">
        <v>603</v>
      </c>
      <c r="C57" s="47" t="s">
        <v>331</v>
      </c>
      <c r="D57" s="47"/>
      <c r="E57" s="37"/>
      <c r="F57" s="37"/>
      <c r="G57" s="47" t="s">
        <v>604</v>
      </c>
      <c r="H57" s="47"/>
      <c r="I57" s="33" t="s">
        <v>335</v>
      </c>
      <c r="J57" s="37"/>
      <c r="K57" s="47" t="s">
        <v>604</v>
      </c>
      <c r="L57" s="47"/>
      <c r="M57" s="33" t="s">
        <v>335</v>
      </c>
      <c r="N57" s="37"/>
      <c r="O57" s="41">
        <v>6.9</v>
      </c>
      <c r="P57" s="41"/>
      <c r="Q57" s="37"/>
      <c r="R57" s="37"/>
      <c r="S57" s="41" t="s">
        <v>331</v>
      </c>
      <c r="T57" s="41"/>
      <c r="U57" s="37"/>
      <c r="V57" s="37"/>
      <c r="W57" s="41">
        <v>6.9</v>
      </c>
      <c r="X57" s="41"/>
      <c r="Y57" s="37"/>
    </row>
    <row r="58" spans="1:25">
      <c r="A58" s="76"/>
      <c r="B58" s="32"/>
      <c r="C58" s="47"/>
      <c r="D58" s="47"/>
      <c r="E58" s="37"/>
      <c r="F58" s="37"/>
      <c r="G58" s="47"/>
      <c r="H58" s="47"/>
      <c r="I58" s="33"/>
      <c r="J58" s="37"/>
      <c r="K58" s="47"/>
      <c r="L58" s="47"/>
      <c r="M58" s="33"/>
      <c r="N58" s="37"/>
      <c r="O58" s="41"/>
      <c r="P58" s="41"/>
      <c r="Q58" s="37"/>
      <c r="R58" s="37"/>
      <c r="S58" s="41"/>
      <c r="T58" s="41"/>
      <c r="U58" s="37"/>
      <c r="V58" s="37"/>
      <c r="W58" s="41"/>
      <c r="X58" s="41"/>
      <c r="Y58" s="37"/>
    </row>
    <row r="59" spans="1:25">
      <c r="A59" s="76"/>
      <c r="B59" s="43" t="s">
        <v>605</v>
      </c>
      <c r="C59" s="44">
        <v>31.8</v>
      </c>
      <c r="D59" s="44"/>
      <c r="E59" s="45"/>
      <c r="F59" s="45"/>
      <c r="G59" s="44" t="s">
        <v>331</v>
      </c>
      <c r="H59" s="44"/>
      <c r="I59" s="45"/>
      <c r="J59" s="45"/>
      <c r="K59" s="44">
        <v>31.8</v>
      </c>
      <c r="L59" s="44"/>
      <c r="M59" s="45"/>
      <c r="N59" s="45"/>
      <c r="O59" s="46">
        <v>27.5</v>
      </c>
      <c r="P59" s="46"/>
      <c r="Q59" s="45"/>
      <c r="R59" s="45"/>
      <c r="S59" s="46" t="s">
        <v>331</v>
      </c>
      <c r="T59" s="46"/>
      <c r="U59" s="45"/>
      <c r="V59" s="45"/>
      <c r="W59" s="46">
        <v>27.5</v>
      </c>
      <c r="X59" s="46"/>
      <c r="Y59" s="45"/>
    </row>
    <row r="60" spans="1:25">
      <c r="A60" s="76"/>
      <c r="B60" s="43"/>
      <c r="C60" s="44"/>
      <c r="D60" s="44"/>
      <c r="E60" s="45"/>
      <c r="F60" s="45"/>
      <c r="G60" s="44"/>
      <c r="H60" s="44"/>
      <c r="I60" s="45"/>
      <c r="J60" s="45"/>
      <c r="K60" s="44"/>
      <c r="L60" s="44"/>
      <c r="M60" s="45"/>
      <c r="N60" s="45"/>
      <c r="O60" s="46"/>
      <c r="P60" s="46"/>
      <c r="Q60" s="45"/>
      <c r="R60" s="45"/>
      <c r="S60" s="46"/>
      <c r="T60" s="46"/>
      <c r="U60" s="45"/>
      <c r="V60" s="45"/>
      <c r="W60" s="46"/>
      <c r="X60" s="46"/>
      <c r="Y60" s="45"/>
    </row>
    <row r="61" spans="1:25">
      <c r="A61" s="76"/>
      <c r="B61" s="32" t="s">
        <v>606</v>
      </c>
      <c r="C61" s="47">
        <v>11.1</v>
      </c>
      <c r="D61" s="47"/>
      <c r="E61" s="37"/>
      <c r="F61" s="37"/>
      <c r="G61" s="47" t="s">
        <v>331</v>
      </c>
      <c r="H61" s="47"/>
      <c r="I61" s="37"/>
      <c r="J61" s="37"/>
      <c r="K61" s="47">
        <v>11.1</v>
      </c>
      <c r="L61" s="47"/>
      <c r="M61" s="37"/>
      <c r="N61" s="37"/>
      <c r="O61" s="41">
        <v>9.9</v>
      </c>
      <c r="P61" s="41"/>
      <c r="Q61" s="37"/>
      <c r="R61" s="37"/>
      <c r="S61" s="41" t="s">
        <v>331</v>
      </c>
      <c r="T61" s="41"/>
      <c r="U61" s="37"/>
      <c r="V61" s="37"/>
      <c r="W61" s="41">
        <v>9.9</v>
      </c>
      <c r="X61" s="41"/>
      <c r="Y61" s="37"/>
    </row>
    <row r="62" spans="1:25">
      <c r="A62" s="76"/>
      <c r="B62" s="32"/>
      <c r="C62" s="47"/>
      <c r="D62" s="47"/>
      <c r="E62" s="37"/>
      <c r="F62" s="37"/>
      <c r="G62" s="47"/>
      <c r="H62" s="47"/>
      <c r="I62" s="37"/>
      <c r="J62" s="37"/>
      <c r="K62" s="47"/>
      <c r="L62" s="47"/>
      <c r="M62" s="37"/>
      <c r="N62" s="37"/>
      <c r="O62" s="41"/>
      <c r="P62" s="41"/>
      <c r="Q62" s="37"/>
      <c r="R62" s="37"/>
      <c r="S62" s="41"/>
      <c r="T62" s="41"/>
      <c r="U62" s="37"/>
      <c r="V62" s="37"/>
      <c r="W62" s="41"/>
      <c r="X62" s="41"/>
      <c r="Y62" s="37"/>
    </row>
    <row r="63" spans="1:25">
      <c r="A63" s="76"/>
      <c r="B63" s="43" t="s">
        <v>607</v>
      </c>
      <c r="C63" s="44" t="s">
        <v>331</v>
      </c>
      <c r="D63" s="44"/>
      <c r="E63" s="45"/>
      <c r="F63" s="45"/>
      <c r="G63" s="44" t="s">
        <v>608</v>
      </c>
      <c r="H63" s="44"/>
      <c r="I63" s="65" t="s">
        <v>335</v>
      </c>
      <c r="J63" s="45"/>
      <c r="K63" s="44" t="s">
        <v>608</v>
      </c>
      <c r="L63" s="44"/>
      <c r="M63" s="65" t="s">
        <v>335</v>
      </c>
      <c r="N63" s="45"/>
      <c r="O63" s="46" t="s">
        <v>331</v>
      </c>
      <c r="P63" s="46"/>
      <c r="Q63" s="45"/>
      <c r="R63" s="45"/>
      <c r="S63" s="46" t="s">
        <v>609</v>
      </c>
      <c r="T63" s="46"/>
      <c r="U63" s="70" t="s">
        <v>335</v>
      </c>
      <c r="V63" s="45"/>
      <c r="W63" s="46" t="s">
        <v>609</v>
      </c>
      <c r="X63" s="46"/>
      <c r="Y63" s="70" t="s">
        <v>335</v>
      </c>
    </row>
    <row r="64" spans="1:25">
      <c r="A64" s="76"/>
      <c r="B64" s="43"/>
      <c r="C64" s="44"/>
      <c r="D64" s="44"/>
      <c r="E64" s="45"/>
      <c r="F64" s="45"/>
      <c r="G64" s="44"/>
      <c r="H64" s="44"/>
      <c r="I64" s="65"/>
      <c r="J64" s="45"/>
      <c r="K64" s="44"/>
      <c r="L64" s="44"/>
      <c r="M64" s="65"/>
      <c r="N64" s="45"/>
      <c r="O64" s="46"/>
      <c r="P64" s="46"/>
      <c r="Q64" s="45"/>
      <c r="R64" s="45"/>
      <c r="S64" s="46"/>
      <c r="T64" s="46"/>
      <c r="U64" s="70"/>
      <c r="V64" s="45"/>
      <c r="W64" s="46"/>
      <c r="X64" s="46"/>
      <c r="Y64" s="70"/>
    </row>
    <row r="65" spans="1:25">
      <c r="A65" s="76"/>
      <c r="B65" s="32" t="s">
        <v>114</v>
      </c>
      <c r="C65" s="47">
        <v>5.8</v>
      </c>
      <c r="D65" s="47"/>
      <c r="E65" s="37"/>
      <c r="F65" s="37"/>
      <c r="G65" s="47" t="s">
        <v>331</v>
      </c>
      <c r="H65" s="47"/>
      <c r="I65" s="37"/>
      <c r="J65" s="37"/>
      <c r="K65" s="47">
        <v>5.8</v>
      </c>
      <c r="L65" s="47"/>
      <c r="M65" s="37"/>
      <c r="N65" s="37"/>
      <c r="O65" s="41">
        <v>10.3</v>
      </c>
      <c r="P65" s="41"/>
      <c r="Q65" s="37"/>
      <c r="R65" s="37"/>
      <c r="S65" s="41" t="s">
        <v>331</v>
      </c>
      <c r="T65" s="41"/>
      <c r="U65" s="37"/>
      <c r="V65" s="37"/>
      <c r="W65" s="41">
        <v>10.3</v>
      </c>
      <c r="X65" s="41"/>
      <c r="Y65" s="37"/>
    </row>
    <row r="66" spans="1:25">
      <c r="A66" s="76"/>
      <c r="B66" s="32"/>
      <c r="C66" s="47"/>
      <c r="D66" s="47"/>
      <c r="E66" s="37"/>
      <c r="F66" s="37"/>
      <c r="G66" s="47"/>
      <c r="H66" s="47"/>
      <c r="I66" s="37"/>
      <c r="J66" s="37"/>
      <c r="K66" s="47"/>
      <c r="L66" s="47"/>
      <c r="M66" s="37"/>
      <c r="N66" s="37"/>
      <c r="O66" s="41"/>
      <c r="P66" s="41"/>
      <c r="Q66" s="37"/>
      <c r="R66" s="37"/>
      <c r="S66" s="41"/>
      <c r="T66" s="41"/>
      <c r="U66" s="37"/>
      <c r="V66" s="37"/>
      <c r="W66" s="41"/>
      <c r="X66" s="41"/>
      <c r="Y66" s="37"/>
    </row>
    <row r="67" spans="1:25">
      <c r="A67" s="76"/>
      <c r="B67" s="43" t="s">
        <v>610</v>
      </c>
      <c r="C67" s="44">
        <v>49.8</v>
      </c>
      <c r="D67" s="44"/>
      <c r="E67" s="45"/>
      <c r="F67" s="45"/>
      <c r="G67" s="44" t="s">
        <v>331</v>
      </c>
      <c r="H67" s="44"/>
      <c r="I67" s="45"/>
      <c r="J67" s="45"/>
      <c r="K67" s="44">
        <v>49.8</v>
      </c>
      <c r="L67" s="44"/>
      <c r="M67" s="45"/>
      <c r="N67" s="45"/>
      <c r="O67" s="46">
        <v>20.3</v>
      </c>
      <c r="P67" s="46"/>
      <c r="Q67" s="45"/>
      <c r="R67" s="45"/>
      <c r="S67" s="46" t="s">
        <v>331</v>
      </c>
      <c r="T67" s="46"/>
      <c r="U67" s="45"/>
      <c r="V67" s="45"/>
      <c r="W67" s="46">
        <v>20.3</v>
      </c>
      <c r="X67" s="46"/>
      <c r="Y67" s="45"/>
    </row>
    <row r="68" spans="1:25">
      <c r="A68" s="76"/>
      <c r="B68" s="43"/>
      <c r="C68" s="44"/>
      <c r="D68" s="44"/>
      <c r="E68" s="45"/>
      <c r="F68" s="45"/>
      <c r="G68" s="44"/>
      <c r="H68" s="44"/>
      <c r="I68" s="45"/>
      <c r="J68" s="45"/>
      <c r="K68" s="44"/>
      <c r="L68" s="44"/>
      <c r="M68" s="45"/>
      <c r="N68" s="45"/>
      <c r="O68" s="46"/>
      <c r="P68" s="46"/>
      <c r="Q68" s="45"/>
      <c r="R68" s="45"/>
      <c r="S68" s="46"/>
      <c r="T68" s="46"/>
      <c r="U68" s="45"/>
      <c r="V68" s="45"/>
      <c r="W68" s="46"/>
      <c r="X68" s="46"/>
      <c r="Y68" s="45"/>
    </row>
    <row r="69" spans="1:25">
      <c r="A69" s="76"/>
      <c r="B69" s="32" t="s">
        <v>611</v>
      </c>
      <c r="C69" s="47">
        <v>83.7</v>
      </c>
      <c r="D69" s="47"/>
      <c r="E69" s="37"/>
      <c r="F69" s="37"/>
      <c r="G69" s="47" t="s">
        <v>331</v>
      </c>
      <c r="H69" s="47"/>
      <c r="I69" s="37"/>
      <c r="J69" s="37"/>
      <c r="K69" s="47">
        <v>83.7</v>
      </c>
      <c r="L69" s="47"/>
      <c r="M69" s="37"/>
      <c r="N69" s="37"/>
      <c r="O69" s="41" t="s">
        <v>331</v>
      </c>
      <c r="P69" s="41"/>
      <c r="Q69" s="37"/>
      <c r="R69" s="37"/>
      <c r="S69" s="41" t="s">
        <v>331</v>
      </c>
      <c r="T69" s="41"/>
      <c r="U69" s="37"/>
      <c r="V69" s="37"/>
      <c r="W69" s="41" t="s">
        <v>331</v>
      </c>
      <c r="X69" s="41"/>
      <c r="Y69" s="37"/>
    </row>
    <row r="70" spans="1:25">
      <c r="A70" s="76"/>
      <c r="B70" s="32"/>
      <c r="C70" s="47"/>
      <c r="D70" s="47"/>
      <c r="E70" s="37"/>
      <c r="F70" s="37"/>
      <c r="G70" s="47"/>
      <c r="H70" s="47"/>
      <c r="I70" s="37"/>
      <c r="J70" s="37"/>
      <c r="K70" s="47"/>
      <c r="L70" s="47"/>
      <c r="M70" s="37"/>
      <c r="N70" s="37"/>
      <c r="O70" s="41"/>
      <c r="P70" s="41"/>
      <c r="Q70" s="37"/>
      <c r="R70" s="37"/>
      <c r="S70" s="41"/>
      <c r="T70" s="41"/>
      <c r="U70" s="37"/>
      <c r="V70" s="37"/>
      <c r="W70" s="41"/>
      <c r="X70" s="41"/>
      <c r="Y70" s="37"/>
    </row>
    <row r="71" spans="1:25">
      <c r="A71" s="76"/>
      <c r="B71" s="43" t="s">
        <v>612</v>
      </c>
      <c r="C71" s="44">
        <v>15</v>
      </c>
      <c r="D71" s="44"/>
      <c r="E71" s="45"/>
      <c r="F71" s="45"/>
      <c r="G71" s="44" t="s">
        <v>331</v>
      </c>
      <c r="H71" s="44"/>
      <c r="I71" s="45"/>
      <c r="J71" s="45"/>
      <c r="K71" s="44">
        <v>15</v>
      </c>
      <c r="L71" s="44"/>
      <c r="M71" s="45"/>
      <c r="N71" s="45"/>
      <c r="O71" s="46">
        <v>15.8</v>
      </c>
      <c r="P71" s="46"/>
      <c r="Q71" s="45"/>
      <c r="R71" s="45"/>
      <c r="S71" s="46" t="s">
        <v>331</v>
      </c>
      <c r="T71" s="46"/>
      <c r="U71" s="45"/>
      <c r="V71" s="45"/>
      <c r="W71" s="46">
        <v>15.8</v>
      </c>
      <c r="X71" s="46"/>
      <c r="Y71" s="45"/>
    </row>
    <row r="72" spans="1:25" ht="15.75" thickBot="1">
      <c r="A72" s="76"/>
      <c r="B72" s="43"/>
      <c r="C72" s="48"/>
      <c r="D72" s="48"/>
      <c r="E72" s="49"/>
      <c r="F72" s="45"/>
      <c r="G72" s="48"/>
      <c r="H72" s="48"/>
      <c r="I72" s="49"/>
      <c r="J72" s="45"/>
      <c r="K72" s="48"/>
      <c r="L72" s="48"/>
      <c r="M72" s="49"/>
      <c r="N72" s="45"/>
      <c r="O72" s="50"/>
      <c r="P72" s="50"/>
      <c r="Q72" s="49"/>
      <c r="R72" s="45"/>
      <c r="S72" s="50"/>
      <c r="T72" s="50"/>
      <c r="U72" s="49"/>
      <c r="V72" s="45"/>
      <c r="W72" s="50"/>
      <c r="X72" s="50"/>
      <c r="Y72" s="49"/>
    </row>
    <row r="73" spans="1:25">
      <c r="A73" s="76"/>
      <c r="B73" s="51" t="s">
        <v>613</v>
      </c>
      <c r="C73" s="34" t="s">
        <v>214</v>
      </c>
      <c r="D73" s="61">
        <v>422.9</v>
      </c>
      <c r="E73" s="38"/>
      <c r="F73" s="37"/>
      <c r="G73" s="34" t="s">
        <v>214</v>
      </c>
      <c r="H73" s="61" t="s">
        <v>614</v>
      </c>
      <c r="I73" s="34" t="s">
        <v>335</v>
      </c>
      <c r="J73" s="37"/>
      <c r="K73" s="34" t="s">
        <v>214</v>
      </c>
      <c r="L73" s="61" t="s">
        <v>615</v>
      </c>
      <c r="M73" s="34" t="s">
        <v>335</v>
      </c>
      <c r="N73" s="37"/>
      <c r="O73" s="40" t="s">
        <v>214</v>
      </c>
      <c r="P73" s="42">
        <v>271.7</v>
      </c>
      <c r="Q73" s="38"/>
      <c r="R73" s="37"/>
      <c r="S73" s="40" t="s">
        <v>214</v>
      </c>
      <c r="T73" s="42" t="s">
        <v>616</v>
      </c>
      <c r="U73" s="40" t="s">
        <v>335</v>
      </c>
      <c r="V73" s="37"/>
      <c r="W73" s="40" t="s">
        <v>214</v>
      </c>
      <c r="X73" s="42">
        <v>20.399999999999999</v>
      </c>
      <c r="Y73" s="38"/>
    </row>
    <row r="74" spans="1:25">
      <c r="A74" s="76"/>
      <c r="B74" s="51"/>
      <c r="C74" s="33"/>
      <c r="D74" s="47"/>
      <c r="E74" s="37"/>
      <c r="F74" s="37"/>
      <c r="G74" s="33"/>
      <c r="H74" s="47"/>
      <c r="I74" s="33"/>
      <c r="J74" s="37"/>
      <c r="K74" s="33"/>
      <c r="L74" s="47"/>
      <c r="M74" s="33"/>
      <c r="N74" s="37"/>
      <c r="O74" s="39"/>
      <c r="P74" s="41"/>
      <c r="Q74" s="37"/>
      <c r="R74" s="37"/>
      <c r="S74" s="39"/>
      <c r="T74" s="41"/>
      <c r="U74" s="39"/>
      <c r="V74" s="37"/>
      <c r="W74" s="39"/>
      <c r="X74" s="41"/>
      <c r="Y74" s="37"/>
    </row>
    <row r="75" spans="1:25">
      <c r="A75" s="76"/>
      <c r="B75" s="43" t="s">
        <v>617</v>
      </c>
      <c r="C75" s="44" t="s">
        <v>618</v>
      </c>
      <c r="D75" s="44"/>
      <c r="E75" s="65" t="s">
        <v>335</v>
      </c>
      <c r="F75" s="45"/>
      <c r="G75" s="44" t="s">
        <v>331</v>
      </c>
      <c r="H75" s="44"/>
      <c r="I75" s="45"/>
      <c r="J75" s="45"/>
      <c r="K75" s="44" t="s">
        <v>618</v>
      </c>
      <c r="L75" s="44"/>
      <c r="M75" s="65" t="s">
        <v>335</v>
      </c>
      <c r="N75" s="45"/>
      <c r="O75" s="46" t="s">
        <v>619</v>
      </c>
      <c r="P75" s="46"/>
      <c r="Q75" s="70" t="s">
        <v>335</v>
      </c>
      <c r="R75" s="45"/>
      <c r="S75" s="46" t="s">
        <v>331</v>
      </c>
      <c r="T75" s="46"/>
      <c r="U75" s="45"/>
      <c r="V75" s="45"/>
      <c r="W75" s="46" t="s">
        <v>619</v>
      </c>
      <c r="X75" s="46"/>
      <c r="Y75" s="70" t="s">
        <v>335</v>
      </c>
    </row>
    <row r="76" spans="1:25" ht="15.75" thickBot="1">
      <c r="A76" s="76"/>
      <c r="B76" s="43"/>
      <c r="C76" s="48"/>
      <c r="D76" s="48"/>
      <c r="E76" s="67"/>
      <c r="F76" s="45"/>
      <c r="G76" s="48"/>
      <c r="H76" s="48"/>
      <c r="I76" s="49"/>
      <c r="J76" s="45"/>
      <c r="K76" s="48"/>
      <c r="L76" s="48"/>
      <c r="M76" s="67"/>
      <c r="N76" s="45"/>
      <c r="O76" s="50"/>
      <c r="P76" s="50"/>
      <c r="Q76" s="72"/>
      <c r="R76" s="45"/>
      <c r="S76" s="50"/>
      <c r="T76" s="50"/>
      <c r="U76" s="49"/>
      <c r="V76" s="45"/>
      <c r="W76" s="50"/>
      <c r="X76" s="50"/>
      <c r="Y76" s="72"/>
    </row>
    <row r="77" spans="1:25">
      <c r="A77" s="76"/>
      <c r="B77" s="51" t="s">
        <v>620</v>
      </c>
      <c r="C77" s="34" t="s">
        <v>214</v>
      </c>
      <c r="D77" s="61">
        <v>398.6</v>
      </c>
      <c r="E77" s="38"/>
      <c r="F77" s="37"/>
      <c r="G77" s="34" t="s">
        <v>214</v>
      </c>
      <c r="H77" s="61" t="s">
        <v>614</v>
      </c>
      <c r="I77" s="34" t="s">
        <v>335</v>
      </c>
      <c r="J77" s="37"/>
      <c r="K77" s="34" t="s">
        <v>214</v>
      </c>
      <c r="L77" s="61" t="s">
        <v>621</v>
      </c>
      <c r="M77" s="34" t="s">
        <v>335</v>
      </c>
      <c r="N77" s="37"/>
      <c r="O77" s="40" t="s">
        <v>214</v>
      </c>
      <c r="P77" s="42">
        <v>254.9</v>
      </c>
      <c r="Q77" s="38"/>
      <c r="R77" s="37"/>
      <c r="S77" s="40" t="s">
        <v>214</v>
      </c>
      <c r="T77" s="42" t="s">
        <v>616</v>
      </c>
      <c r="U77" s="40" t="s">
        <v>335</v>
      </c>
      <c r="V77" s="37"/>
      <c r="W77" s="40" t="s">
        <v>214</v>
      </c>
      <c r="X77" s="42">
        <v>3.6</v>
      </c>
      <c r="Y77" s="38"/>
    </row>
    <row r="78" spans="1:25" ht="15.75" thickBot="1">
      <c r="A78" s="76"/>
      <c r="B78" s="51"/>
      <c r="C78" s="52"/>
      <c r="D78" s="63"/>
      <c r="E78" s="54"/>
      <c r="F78" s="37"/>
      <c r="G78" s="52"/>
      <c r="H78" s="63"/>
      <c r="I78" s="52"/>
      <c r="J78" s="37"/>
      <c r="K78" s="52"/>
      <c r="L78" s="63"/>
      <c r="M78" s="52"/>
      <c r="N78" s="37"/>
      <c r="O78" s="55"/>
      <c r="P78" s="56"/>
      <c r="Q78" s="54"/>
      <c r="R78" s="37"/>
      <c r="S78" s="55"/>
      <c r="T78" s="56"/>
      <c r="U78" s="55"/>
      <c r="V78" s="37"/>
      <c r="W78" s="55"/>
      <c r="X78" s="56"/>
      <c r="Y78" s="54"/>
    </row>
    <row r="79" spans="1:25">
      <c r="A79" s="76"/>
      <c r="B79" s="20"/>
      <c r="C79" s="69"/>
      <c r="D79" s="69"/>
      <c r="E79" s="69"/>
      <c r="F79" s="20"/>
      <c r="G79" s="69"/>
      <c r="H79" s="69"/>
      <c r="I79" s="69"/>
      <c r="J79" s="20"/>
      <c r="K79" s="69"/>
      <c r="L79" s="69"/>
      <c r="M79" s="69"/>
      <c r="N79" s="20"/>
      <c r="O79" s="69"/>
      <c r="P79" s="69"/>
      <c r="Q79" s="69"/>
      <c r="R79" s="20"/>
      <c r="S79" s="69"/>
      <c r="T79" s="69"/>
      <c r="U79" s="69"/>
      <c r="V79" s="20"/>
      <c r="W79" s="69"/>
      <c r="X79" s="69"/>
      <c r="Y79" s="69"/>
    </row>
    <row r="80" spans="1:25">
      <c r="A80" s="76"/>
      <c r="B80" s="21" t="s">
        <v>622</v>
      </c>
      <c r="C80" s="37"/>
      <c r="D80" s="37"/>
      <c r="E80" s="37"/>
      <c r="F80" s="23"/>
      <c r="G80" s="37"/>
      <c r="H80" s="37"/>
      <c r="I80" s="37"/>
      <c r="J80" s="23"/>
      <c r="K80" s="37"/>
      <c r="L80" s="37"/>
      <c r="M80" s="37"/>
      <c r="N80" s="23"/>
      <c r="O80" s="37"/>
      <c r="P80" s="37"/>
      <c r="Q80" s="37"/>
      <c r="R80" s="23"/>
      <c r="S80" s="37"/>
      <c r="T80" s="37"/>
      <c r="U80" s="37"/>
      <c r="V80" s="23"/>
      <c r="W80" s="37"/>
      <c r="X80" s="37"/>
      <c r="Y80" s="37"/>
    </row>
    <row r="81" spans="1:25">
      <c r="A81" s="76"/>
      <c r="B81" s="43" t="s">
        <v>623</v>
      </c>
      <c r="C81" s="45"/>
      <c r="D81" s="45"/>
      <c r="E81" s="45"/>
      <c r="F81" s="45"/>
      <c r="G81" s="45"/>
      <c r="H81" s="45"/>
      <c r="I81" s="45"/>
      <c r="J81" s="45"/>
      <c r="K81" s="65" t="s">
        <v>214</v>
      </c>
      <c r="L81" s="44">
        <v>4.5</v>
      </c>
      <c r="M81" s="45"/>
      <c r="N81" s="45"/>
      <c r="O81" s="45"/>
      <c r="P81" s="45"/>
      <c r="Q81" s="45"/>
      <c r="R81" s="45"/>
      <c r="S81" s="45"/>
      <c r="T81" s="45"/>
      <c r="U81" s="45"/>
      <c r="V81" s="45"/>
      <c r="W81" s="70" t="s">
        <v>214</v>
      </c>
      <c r="X81" s="46">
        <v>3</v>
      </c>
      <c r="Y81" s="45"/>
    </row>
    <row r="82" spans="1:25">
      <c r="A82" s="76"/>
      <c r="B82" s="43"/>
      <c r="C82" s="45"/>
      <c r="D82" s="45"/>
      <c r="E82" s="45"/>
      <c r="F82" s="45"/>
      <c r="G82" s="45"/>
      <c r="H82" s="45"/>
      <c r="I82" s="45"/>
      <c r="J82" s="45"/>
      <c r="K82" s="65"/>
      <c r="L82" s="44"/>
      <c r="M82" s="45"/>
      <c r="N82" s="45"/>
      <c r="O82" s="45"/>
      <c r="P82" s="45"/>
      <c r="Q82" s="45"/>
      <c r="R82" s="45"/>
      <c r="S82" s="45"/>
      <c r="T82" s="45"/>
      <c r="U82" s="45"/>
      <c r="V82" s="45"/>
      <c r="W82" s="70"/>
      <c r="X82" s="46"/>
      <c r="Y82" s="45"/>
    </row>
    <row r="83" spans="1:25">
      <c r="A83" s="76"/>
      <c r="B83" s="21" t="s">
        <v>624</v>
      </c>
      <c r="C83" s="37"/>
      <c r="D83" s="37"/>
      <c r="E83" s="37"/>
      <c r="F83" s="23"/>
      <c r="G83" s="37"/>
      <c r="H83" s="37"/>
      <c r="I83" s="37"/>
      <c r="J83" s="23"/>
      <c r="K83" s="47" t="s">
        <v>625</v>
      </c>
      <c r="L83" s="47"/>
      <c r="M83" s="22" t="s">
        <v>335</v>
      </c>
      <c r="N83" s="23"/>
      <c r="O83" s="37"/>
      <c r="P83" s="37"/>
      <c r="Q83" s="37"/>
      <c r="R83" s="23"/>
      <c r="S83" s="37"/>
      <c r="T83" s="37"/>
      <c r="U83" s="37"/>
      <c r="V83" s="23"/>
      <c r="W83" s="41" t="s">
        <v>626</v>
      </c>
      <c r="X83" s="41"/>
      <c r="Y83" s="24" t="s">
        <v>335</v>
      </c>
    </row>
    <row r="84" spans="1:25">
      <c r="A84" s="76"/>
      <c r="B84" s="43" t="s">
        <v>627</v>
      </c>
      <c r="C84" s="45"/>
      <c r="D84" s="45"/>
      <c r="E84" s="45"/>
      <c r="F84" s="45"/>
      <c r="G84" s="45"/>
      <c r="H84" s="45"/>
      <c r="I84" s="45"/>
      <c r="J84" s="45"/>
      <c r="K84" s="44">
        <v>111.1</v>
      </c>
      <c r="L84" s="44"/>
      <c r="M84" s="45"/>
      <c r="N84" s="45"/>
      <c r="O84" s="45"/>
      <c r="P84" s="45"/>
      <c r="Q84" s="45"/>
      <c r="R84" s="45"/>
      <c r="S84" s="45"/>
      <c r="T84" s="45"/>
      <c r="U84" s="45"/>
      <c r="V84" s="45"/>
      <c r="W84" s="46">
        <v>113.7</v>
      </c>
      <c r="X84" s="46"/>
      <c r="Y84" s="45"/>
    </row>
    <row r="85" spans="1:25">
      <c r="A85" s="76"/>
      <c r="B85" s="43"/>
      <c r="C85" s="45"/>
      <c r="D85" s="45"/>
      <c r="E85" s="45"/>
      <c r="F85" s="45"/>
      <c r="G85" s="45"/>
      <c r="H85" s="45"/>
      <c r="I85" s="45"/>
      <c r="J85" s="45"/>
      <c r="K85" s="44"/>
      <c r="L85" s="44"/>
      <c r="M85" s="45"/>
      <c r="N85" s="45"/>
      <c r="O85" s="45"/>
      <c r="P85" s="45"/>
      <c r="Q85" s="45"/>
      <c r="R85" s="45"/>
      <c r="S85" s="45"/>
      <c r="T85" s="45"/>
      <c r="U85" s="45"/>
      <c r="V85" s="45"/>
      <c r="W85" s="46"/>
      <c r="X85" s="46"/>
      <c r="Y85" s="45"/>
    </row>
    <row r="86" spans="1:25">
      <c r="A86" s="76"/>
      <c r="B86" s="32" t="s">
        <v>628</v>
      </c>
      <c r="C86" s="37"/>
      <c r="D86" s="37"/>
      <c r="E86" s="37"/>
      <c r="F86" s="37"/>
      <c r="G86" s="37"/>
      <c r="H86" s="37"/>
      <c r="I86" s="37"/>
      <c r="J86" s="37"/>
      <c r="K86" s="47" t="s">
        <v>629</v>
      </c>
      <c r="L86" s="47"/>
      <c r="M86" s="33" t="s">
        <v>335</v>
      </c>
      <c r="N86" s="37"/>
      <c r="O86" s="37"/>
      <c r="P86" s="37"/>
      <c r="Q86" s="37"/>
      <c r="R86" s="37"/>
      <c r="S86" s="37"/>
      <c r="T86" s="37"/>
      <c r="U86" s="37"/>
      <c r="V86" s="37"/>
      <c r="W86" s="41" t="s">
        <v>331</v>
      </c>
      <c r="X86" s="41"/>
      <c r="Y86" s="37"/>
    </row>
    <row r="87" spans="1:25" ht="15.75" thickBot="1">
      <c r="A87" s="76"/>
      <c r="B87" s="32"/>
      <c r="C87" s="37"/>
      <c r="D87" s="37"/>
      <c r="E87" s="37"/>
      <c r="F87" s="37"/>
      <c r="G87" s="37"/>
      <c r="H87" s="37"/>
      <c r="I87" s="37"/>
      <c r="J87" s="37"/>
      <c r="K87" s="63"/>
      <c r="L87" s="63"/>
      <c r="M87" s="52"/>
      <c r="N87" s="37"/>
      <c r="O87" s="37"/>
      <c r="P87" s="37"/>
      <c r="Q87" s="37"/>
      <c r="R87" s="37"/>
      <c r="S87" s="37"/>
      <c r="T87" s="37"/>
      <c r="U87" s="37"/>
      <c r="V87" s="37"/>
      <c r="W87" s="56"/>
      <c r="X87" s="56"/>
      <c r="Y87" s="54"/>
    </row>
    <row r="88" spans="1:25">
      <c r="A88" s="76"/>
      <c r="B88" s="165" t="s">
        <v>620</v>
      </c>
      <c r="C88" s="45"/>
      <c r="D88" s="45"/>
      <c r="E88" s="45"/>
      <c r="F88" s="45"/>
      <c r="G88" s="45"/>
      <c r="H88" s="45"/>
      <c r="I88" s="45"/>
      <c r="J88" s="45"/>
      <c r="K88" s="66" t="s">
        <v>214</v>
      </c>
      <c r="L88" s="68" t="s">
        <v>621</v>
      </c>
      <c r="M88" s="66" t="s">
        <v>335</v>
      </c>
      <c r="N88" s="45"/>
      <c r="O88" s="45"/>
      <c r="P88" s="45"/>
      <c r="Q88" s="45"/>
      <c r="R88" s="45"/>
      <c r="S88" s="45"/>
      <c r="T88" s="45"/>
      <c r="U88" s="45"/>
      <c r="V88" s="45"/>
      <c r="W88" s="71" t="s">
        <v>214</v>
      </c>
      <c r="X88" s="73">
        <v>3.6</v>
      </c>
      <c r="Y88" s="69"/>
    </row>
    <row r="89" spans="1:25" ht="15.75" thickBot="1">
      <c r="A89" s="76"/>
      <c r="B89" s="165"/>
      <c r="C89" s="45"/>
      <c r="D89" s="45"/>
      <c r="E89" s="45"/>
      <c r="F89" s="45"/>
      <c r="G89" s="45"/>
      <c r="H89" s="45"/>
      <c r="I89" s="45"/>
      <c r="J89" s="45"/>
      <c r="K89" s="67"/>
      <c r="L89" s="48"/>
      <c r="M89" s="67"/>
      <c r="N89" s="45"/>
      <c r="O89" s="45"/>
      <c r="P89" s="45"/>
      <c r="Q89" s="45"/>
      <c r="R89" s="45"/>
      <c r="S89" s="45"/>
      <c r="T89" s="45"/>
      <c r="U89" s="45"/>
      <c r="V89" s="45"/>
      <c r="W89" s="72"/>
      <c r="X89" s="50"/>
      <c r="Y89" s="49"/>
    </row>
    <row r="90" spans="1:25">
      <c r="A90" s="76" t="s">
        <v>1390</v>
      </c>
      <c r="B90" s="70" t="s">
        <v>637</v>
      </c>
      <c r="C90" s="70"/>
      <c r="D90" s="70"/>
      <c r="E90" s="70"/>
      <c r="F90" s="70"/>
      <c r="G90" s="70"/>
      <c r="H90" s="70"/>
      <c r="I90" s="70"/>
      <c r="J90" s="70"/>
      <c r="K90" s="70"/>
      <c r="L90" s="70"/>
      <c r="M90" s="70"/>
      <c r="N90" s="70"/>
      <c r="O90" s="70"/>
      <c r="P90" s="70"/>
      <c r="Q90" s="70"/>
      <c r="R90" s="70"/>
      <c r="S90" s="70"/>
      <c r="T90" s="70"/>
      <c r="U90" s="70"/>
      <c r="V90" s="70"/>
      <c r="W90" s="70"/>
      <c r="X90" s="70"/>
      <c r="Y90" s="70"/>
    </row>
    <row r="91" spans="1:25">
      <c r="A91" s="76"/>
      <c r="B91" s="30"/>
      <c r="C91" s="30"/>
      <c r="D91" s="30"/>
      <c r="E91" s="30"/>
      <c r="F91" s="30"/>
      <c r="G91" s="30"/>
      <c r="H91" s="30"/>
      <c r="I91" s="30"/>
      <c r="J91" s="30"/>
      <c r="K91" s="30"/>
      <c r="L91" s="30"/>
      <c r="M91" s="30"/>
    </row>
    <row r="92" spans="1:25">
      <c r="A92" s="76"/>
      <c r="B92" s="16"/>
      <c r="C92" s="16"/>
      <c r="D92" s="16"/>
      <c r="E92" s="16"/>
      <c r="F92" s="16"/>
      <c r="G92" s="16"/>
      <c r="H92" s="16"/>
      <c r="I92" s="16"/>
      <c r="J92" s="16"/>
      <c r="K92" s="16"/>
      <c r="L92" s="16"/>
      <c r="M92" s="16"/>
    </row>
    <row r="93" spans="1:25" ht="15.75" thickBot="1">
      <c r="A93" s="76"/>
      <c r="B93" s="17" t="s">
        <v>209</v>
      </c>
      <c r="C93" s="31" t="s">
        <v>210</v>
      </c>
      <c r="D93" s="31"/>
      <c r="E93" s="31"/>
      <c r="F93" s="20"/>
      <c r="G93" s="31" t="s">
        <v>211</v>
      </c>
      <c r="H93" s="31"/>
      <c r="I93" s="31"/>
      <c r="J93" s="20"/>
      <c r="K93" s="31" t="s">
        <v>212</v>
      </c>
      <c r="L93" s="31"/>
      <c r="M93" s="31"/>
    </row>
    <row r="94" spans="1:25">
      <c r="A94" s="76"/>
      <c r="B94" s="32" t="s">
        <v>638</v>
      </c>
      <c r="C94" s="34" t="s">
        <v>214</v>
      </c>
      <c r="D94" s="61">
        <v>4.5999999999999996</v>
      </c>
      <c r="E94" s="38"/>
      <c r="F94" s="37"/>
      <c r="G94" s="40" t="s">
        <v>214</v>
      </c>
      <c r="H94" s="42">
        <v>4.5</v>
      </c>
      <c r="I94" s="38"/>
      <c r="J94" s="37"/>
      <c r="K94" s="40" t="s">
        <v>214</v>
      </c>
      <c r="L94" s="42">
        <v>4.8</v>
      </c>
      <c r="M94" s="38"/>
    </row>
    <row r="95" spans="1:25">
      <c r="A95" s="76"/>
      <c r="B95" s="32"/>
      <c r="C95" s="33"/>
      <c r="D95" s="47"/>
      <c r="E95" s="37"/>
      <c r="F95" s="37"/>
      <c r="G95" s="39"/>
      <c r="H95" s="41"/>
      <c r="I95" s="37"/>
      <c r="J95" s="37"/>
      <c r="K95" s="39"/>
      <c r="L95" s="41"/>
      <c r="M95" s="37"/>
    </row>
    <row r="96" spans="1:25">
      <c r="A96" s="76"/>
      <c r="B96" s="97" t="s">
        <v>639</v>
      </c>
      <c r="C96" s="44">
        <v>4.3</v>
      </c>
      <c r="D96" s="44"/>
      <c r="E96" s="45"/>
      <c r="F96" s="45"/>
      <c r="G96" s="46" t="s">
        <v>331</v>
      </c>
      <c r="H96" s="46"/>
      <c r="I96" s="45"/>
      <c r="J96" s="45"/>
      <c r="K96" s="46" t="s">
        <v>331</v>
      </c>
      <c r="L96" s="46"/>
      <c r="M96" s="45"/>
    </row>
    <row r="97" spans="1:13">
      <c r="A97" s="76"/>
      <c r="B97" s="97"/>
      <c r="C97" s="44"/>
      <c r="D97" s="44"/>
      <c r="E97" s="45"/>
      <c r="F97" s="45"/>
      <c r="G97" s="46"/>
      <c r="H97" s="46"/>
      <c r="I97" s="45"/>
      <c r="J97" s="45"/>
      <c r="K97" s="46"/>
      <c r="L97" s="46"/>
      <c r="M97" s="45"/>
    </row>
    <row r="98" spans="1:13">
      <c r="A98" s="76"/>
      <c r="B98" s="98" t="s">
        <v>640</v>
      </c>
      <c r="C98" s="47">
        <v>3.5</v>
      </c>
      <c r="D98" s="47"/>
      <c r="E98" s="37"/>
      <c r="F98" s="37"/>
      <c r="G98" s="41">
        <v>0.4</v>
      </c>
      <c r="H98" s="41"/>
      <c r="I98" s="37"/>
      <c r="J98" s="37"/>
      <c r="K98" s="41">
        <v>0.2</v>
      </c>
      <c r="L98" s="41"/>
      <c r="M98" s="37"/>
    </row>
    <row r="99" spans="1:13">
      <c r="A99" s="76"/>
      <c r="B99" s="98"/>
      <c r="C99" s="47"/>
      <c r="D99" s="47"/>
      <c r="E99" s="37"/>
      <c r="F99" s="37"/>
      <c r="G99" s="41"/>
      <c r="H99" s="41"/>
      <c r="I99" s="37"/>
      <c r="J99" s="37"/>
      <c r="K99" s="41"/>
      <c r="L99" s="41"/>
      <c r="M99" s="37"/>
    </row>
    <row r="100" spans="1:13">
      <c r="A100" s="76"/>
      <c r="B100" s="91" t="s">
        <v>641</v>
      </c>
      <c r="C100" s="45"/>
      <c r="D100" s="45"/>
      <c r="E100" s="45"/>
      <c r="F100" s="20"/>
      <c r="G100" s="45"/>
      <c r="H100" s="45"/>
      <c r="I100" s="45"/>
      <c r="J100" s="20"/>
      <c r="K100" s="45"/>
      <c r="L100" s="45"/>
      <c r="M100" s="45"/>
    </row>
    <row r="101" spans="1:13">
      <c r="A101" s="76"/>
      <c r="B101" s="119" t="s">
        <v>642</v>
      </c>
      <c r="C101" s="47" t="s">
        <v>331</v>
      </c>
      <c r="D101" s="47"/>
      <c r="E101" s="37"/>
      <c r="F101" s="37"/>
      <c r="G101" s="41">
        <v>0.2</v>
      </c>
      <c r="H101" s="41"/>
      <c r="I101" s="37"/>
      <c r="J101" s="37"/>
      <c r="K101" s="41" t="s">
        <v>331</v>
      </c>
      <c r="L101" s="41"/>
      <c r="M101" s="37"/>
    </row>
    <row r="102" spans="1:13">
      <c r="A102" s="76"/>
      <c r="B102" s="119"/>
      <c r="C102" s="47"/>
      <c r="D102" s="47"/>
      <c r="E102" s="37"/>
      <c r="F102" s="37"/>
      <c r="G102" s="41"/>
      <c r="H102" s="41"/>
      <c r="I102" s="37"/>
      <c r="J102" s="37"/>
      <c r="K102" s="41"/>
      <c r="L102" s="41"/>
      <c r="M102" s="37"/>
    </row>
    <row r="103" spans="1:13">
      <c r="A103" s="76"/>
      <c r="B103" s="120" t="s">
        <v>643</v>
      </c>
      <c r="C103" s="44" t="s">
        <v>334</v>
      </c>
      <c r="D103" s="44"/>
      <c r="E103" s="65" t="s">
        <v>335</v>
      </c>
      <c r="F103" s="45"/>
      <c r="G103" s="46" t="s">
        <v>331</v>
      </c>
      <c r="H103" s="46"/>
      <c r="I103" s="45"/>
      <c r="J103" s="45"/>
      <c r="K103" s="46" t="s">
        <v>331</v>
      </c>
      <c r="L103" s="46"/>
      <c r="M103" s="45"/>
    </row>
    <row r="104" spans="1:13">
      <c r="A104" s="76"/>
      <c r="B104" s="120"/>
      <c r="C104" s="44"/>
      <c r="D104" s="44"/>
      <c r="E104" s="65"/>
      <c r="F104" s="45"/>
      <c r="G104" s="46"/>
      <c r="H104" s="46"/>
      <c r="I104" s="45"/>
      <c r="J104" s="45"/>
      <c r="K104" s="46"/>
      <c r="L104" s="46"/>
      <c r="M104" s="45"/>
    </row>
    <row r="105" spans="1:13">
      <c r="A105" s="76"/>
      <c r="B105" s="98" t="s">
        <v>644</v>
      </c>
      <c r="C105" s="47" t="s">
        <v>331</v>
      </c>
      <c r="D105" s="47"/>
      <c r="E105" s="37"/>
      <c r="F105" s="37"/>
      <c r="G105" s="41" t="s">
        <v>497</v>
      </c>
      <c r="H105" s="41"/>
      <c r="I105" s="39" t="s">
        <v>335</v>
      </c>
      <c r="J105" s="37"/>
      <c r="K105" s="41" t="s">
        <v>331</v>
      </c>
      <c r="L105" s="41"/>
      <c r="M105" s="37"/>
    </row>
    <row r="106" spans="1:13">
      <c r="A106" s="76"/>
      <c r="B106" s="98"/>
      <c r="C106" s="47"/>
      <c r="D106" s="47"/>
      <c r="E106" s="37"/>
      <c r="F106" s="37"/>
      <c r="G106" s="41"/>
      <c r="H106" s="41"/>
      <c r="I106" s="39"/>
      <c r="J106" s="37"/>
      <c r="K106" s="41"/>
      <c r="L106" s="41"/>
      <c r="M106" s="37"/>
    </row>
    <row r="107" spans="1:13">
      <c r="A107" s="76"/>
      <c r="B107" s="97" t="s">
        <v>645</v>
      </c>
      <c r="C107" s="44" t="s">
        <v>544</v>
      </c>
      <c r="D107" s="44"/>
      <c r="E107" s="65" t="s">
        <v>335</v>
      </c>
      <c r="F107" s="45"/>
      <c r="G107" s="46" t="s">
        <v>331</v>
      </c>
      <c r="H107" s="46"/>
      <c r="I107" s="45"/>
      <c r="J107" s="45"/>
      <c r="K107" s="46" t="s">
        <v>497</v>
      </c>
      <c r="L107" s="46"/>
      <c r="M107" s="70" t="s">
        <v>335</v>
      </c>
    </row>
    <row r="108" spans="1:13">
      <c r="A108" s="76"/>
      <c r="B108" s="97"/>
      <c r="C108" s="44"/>
      <c r="D108" s="44"/>
      <c r="E108" s="65"/>
      <c r="F108" s="45"/>
      <c r="G108" s="46"/>
      <c r="H108" s="46"/>
      <c r="I108" s="45"/>
      <c r="J108" s="45"/>
      <c r="K108" s="46"/>
      <c r="L108" s="46"/>
      <c r="M108" s="70"/>
    </row>
    <row r="109" spans="1:13">
      <c r="A109" s="76"/>
      <c r="B109" s="98" t="s">
        <v>646</v>
      </c>
      <c r="C109" s="47" t="s">
        <v>497</v>
      </c>
      <c r="D109" s="47"/>
      <c r="E109" s="33" t="s">
        <v>335</v>
      </c>
      <c r="F109" s="37"/>
      <c r="G109" s="41" t="s">
        <v>331</v>
      </c>
      <c r="H109" s="41"/>
      <c r="I109" s="37"/>
      <c r="J109" s="37"/>
      <c r="K109" s="41" t="s">
        <v>331</v>
      </c>
      <c r="L109" s="41"/>
      <c r="M109" s="37"/>
    </row>
    <row r="110" spans="1:13" ht="15.75" thickBot="1">
      <c r="A110" s="76"/>
      <c r="B110" s="98"/>
      <c r="C110" s="63"/>
      <c r="D110" s="63"/>
      <c r="E110" s="52"/>
      <c r="F110" s="37"/>
      <c r="G110" s="56"/>
      <c r="H110" s="56"/>
      <c r="I110" s="54"/>
      <c r="J110" s="37"/>
      <c r="K110" s="56"/>
      <c r="L110" s="56"/>
      <c r="M110" s="54"/>
    </row>
    <row r="111" spans="1:13">
      <c r="A111" s="76"/>
      <c r="B111" s="165" t="s">
        <v>647</v>
      </c>
      <c r="C111" s="66" t="s">
        <v>214</v>
      </c>
      <c r="D111" s="68">
        <v>11.4</v>
      </c>
      <c r="E111" s="69"/>
      <c r="F111" s="45"/>
      <c r="G111" s="71" t="s">
        <v>214</v>
      </c>
      <c r="H111" s="73">
        <v>4.5999999999999996</v>
      </c>
      <c r="I111" s="69"/>
      <c r="J111" s="45"/>
      <c r="K111" s="71" t="s">
        <v>214</v>
      </c>
      <c r="L111" s="73">
        <v>4.5</v>
      </c>
      <c r="M111" s="69"/>
    </row>
    <row r="112" spans="1:13" ht="15.75" thickBot="1">
      <c r="A112" s="76"/>
      <c r="B112" s="165"/>
      <c r="C112" s="67"/>
      <c r="D112" s="48"/>
      <c r="E112" s="49"/>
      <c r="F112" s="45"/>
      <c r="G112" s="72"/>
      <c r="H112" s="50"/>
      <c r="I112" s="49"/>
      <c r="J112" s="45"/>
      <c r="K112" s="72"/>
      <c r="L112" s="50"/>
      <c r="M112" s="49"/>
    </row>
  </sheetData>
  <mergeCells count="620">
    <mergeCell ref="A40:A89"/>
    <mergeCell ref="B40:Y40"/>
    <mergeCell ref="A90:A112"/>
    <mergeCell ref="B90:Y90"/>
    <mergeCell ref="A1:A2"/>
    <mergeCell ref="B1:Y1"/>
    <mergeCell ref="B2:Y2"/>
    <mergeCell ref="B3:Y3"/>
    <mergeCell ref="A4:A26"/>
    <mergeCell ref="A27:A39"/>
    <mergeCell ref="B27:Y27"/>
    <mergeCell ref="H111:H112"/>
    <mergeCell ref="I111:I112"/>
    <mergeCell ref="J111:J112"/>
    <mergeCell ref="K111:K112"/>
    <mergeCell ref="L111:L112"/>
    <mergeCell ref="M111:M112"/>
    <mergeCell ref="B111:B112"/>
    <mergeCell ref="C111:C112"/>
    <mergeCell ref="D111:D112"/>
    <mergeCell ref="E111:E112"/>
    <mergeCell ref="F111:F112"/>
    <mergeCell ref="G111:G112"/>
    <mergeCell ref="M107:M108"/>
    <mergeCell ref="B109:B110"/>
    <mergeCell ref="C109:D110"/>
    <mergeCell ref="E109:E110"/>
    <mergeCell ref="F109:F110"/>
    <mergeCell ref="G109:H110"/>
    <mergeCell ref="I109:I110"/>
    <mergeCell ref="J109:J110"/>
    <mergeCell ref="K109:L110"/>
    <mergeCell ref="M109:M110"/>
    <mergeCell ref="K105:L106"/>
    <mergeCell ref="M105:M106"/>
    <mergeCell ref="B107:B108"/>
    <mergeCell ref="C107:D108"/>
    <mergeCell ref="E107:E108"/>
    <mergeCell ref="F107:F108"/>
    <mergeCell ref="G107:H108"/>
    <mergeCell ref="I107:I108"/>
    <mergeCell ref="J107:J108"/>
    <mergeCell ref="K107:L108"/>
    <mergeCell ref="J103:J104"/>
    <mergeCell ref="K103:L104"/>
    <mergeCell ref="M103:M104"/>
    <mergeCell ref="B105:B106"/>
    <mergeCell ref="C105:D106"/>
    <mergeCell ref="E105:E106"/>
    <mergeCell ref="F105:F106"/>
    <mergeCell ref="G105:H106"/>
    <mergeCell ref="I105:I106"/>
    <mergeCell ref="J105:J106"/>
    <mergeCell ref="I101:I102"/>
    <mergeCell ref="J101:J102"/>
    <mergeCell ref="K101:L102"/>
    <mergeCell ref="M101:M102"/>
    <mergeCell ref="B103:B104"/>
    <mergeCell ref="C103:D104"/>
    <mergeCell ref="E103:E104"/>
    <mergeCell ref="F103:F104"/>
    <mergeCell ref="G103:H104"/>
    <mergeCell ref="I103:I104"/>
    <mergeCell ref="K98:L99"/>
    <mergeCell ref="M98:M99"/>
    <mergeCell ref="C100:E100"/>
    <mergeCell ref="G100:I100"/>
    <mergeCell ref="K100:M100"/>
    <mergeCell ref="B101:B102"/>
    <mergeCell ref="C101:D102"/>
    <mergeCell ref="E101:E102"/>
    <mergeCell ref="F101:F102"/>
    <mergeCell ref="G101:H102"/>
    <mergeCell ref="J96:J97"/>
    <mergeCell ref="K96:L97"/>
    <mergeCell ref="M96:M97"/>
    <mergeCell ref="B98:B99"/>
    <mergeCell ref="C98:D99"/>
    <mergeCell ref="E98:E99"/>
    <mergeCell ref="F98:F99"/>
    <mergeCell ref="G98:H99"/>
    <mergeCell ref="I98:I99"/>
    <mergeCell ref="J98:J99"/>
    <mergeCell ref="B96:B97"/>
    <mergeCell ref="C96:D97"/>
    <mergeCell ref="E96:E97"/>
    <mergeCell ref="F96:F97"/>
    <mergeCell ref="G96:H97"/>
    <mergeCell ref="I96:I97"/>
    <mergeCell ref="H94:H95"/>
    <mergeCell ref="I94:I95"/>
    <mergeCell ref="J94:J95"/>
    <mergeCell ref="K94:K95"/>
    <mergeCell ref="L94:L95"/>
    <mergeCell ref="M94:M95"/>
    <mergeCell ref="B94:B95"/>
    <mergeCell ref="C94:C95"/>
    <mergeCell ref="D94:D95"/>
    <mergeCell ref="E94:E95"/>
    <mergeCell ref="F94:F95"/>
    <mergeCell ref="G94:G95"/>
    <mergeCell ref="V88:V89"/>
    <mergeCell ref="W88:W89"/>
    <mergeCell ref="X88:X89"/>
    <mergeCell ref="Y88:Y89"/>
    <mergeCell ref="B91:M91"/>
    <mergeCell ref="C93:E93"/>
    <mergeCell ref="G93:I93"/>
    <mergeCell ref="K93:M93"/>
    <mergeCell ref="L88:L89"/>
    <mergeCell ref="M88:M89"/>
    <mergeCell ref="N88:N89"/>
    <mergeCell ref="O88:Q89"/>
    <mergeCell ref="R88:R89"/>
    <mergeCell ref="S88:U89"/>
    <mergeCell ref="B88:B89"/>
    <mergeCell ref="C88:E89"/>
    <mergeCell ref="F88:F89"/>
    <mergeCell ref="G88:I89"/>
    <mergeCell ref="J88:J89"/>
    <mergeCell ref="K88:K89"/>
    <mergeCell ref="O86:Q87"/>
    <mergeCell ref="R86:R87"/>
    <mergeCell ref="S86:U87"/>
    <mergeCell ref="V86:V87"/>
    <mergeCell ref="W86:X87"/>
    <mergeCell ref="Y86:Y87"/>
    <mergeCell ref="W84:X85"/>
    <mergeCell ref="Y84:Y85"/>
    <mergeCell ref="B86:B87"/>
    <mergeCell ref="C86:E87"/>
    <mergeCell ref="F86:F87"/>
    <mergeCell ref="G86:I87"/>
    <mergeCell ref="J86:J87"/>
    <mergeCell ref="K86:L87"/>
    <mergeCell ref="M86:M87"/>
    <mergeCell ref="N86:N87"/>
    <mergeCell ref="M84:M85"/>
    <mergeCell ref="N84:N85"/>
    <mergeCell ref="O84:Q85"/>
    <mergeCell ref="R84:R85"/>
    <mergeCell ref="S84:U85"/>
    <mergeCell ref="V84:V85"/>
    <mergeCell ref="B84:B85"/>
    <mergeCell ref="C84:E85"/>
    <mergeCell ref="F84:F85"/>
    <mergeCell ref="G84:I85"/>
    <mergeCell ref="J84:J85"/>
    <mergeCell ref="K84:L85"/>
    <mergeCell ref="V81:V82"/>
    <mergeCell ref="W81:W82"/>
    <mergeCell ref="X81:X82"/>
    <mergeCell ref="Y81:Y82"/>
    <mergeCell ref="C83:E83"/>
    <mergeCell ref="G83:I83"/>
    <mergeCell ref="K83:L83"/>
    <mergeCell ref="O83:Q83"/>
    <mergeCell ref="S83:U83"/>
    <mergeCell ref="W83:X83"/>
    <mergeCell ref="L81:L82"/>
    <mergeCell ref="M81:M82"/>
    <mergeCell ref="N81:N82"/>
    <mergeCell ref="O81:Q82"/>
    <mergeCell ref="R81:R82"/>
    <mergeCell ref="S81:U82"/>
    <mergeCell ref="B81:B82"/>
    <mergeCell ref="C81:E82"/>
    <mergeCell ref="F81:F82"/>
    <mergeCell ref="G81:I82"/>
    <mergeCell ref="J81:J82"/>
    <mergeCell ref="K81:K82"/>
    <mergeCell ref="C80:E80"/>
    <mergeCell ref="G80:I80"/>
    <mergeCell ref="K80:M80"/>
    <mergeCell ref="O80:Q80"/>
    <mergeCell ref="S80:U80"/>
    <mergeCell ref="W80:Y80"/>
    <mergeCell ref="C79:E79"/>
    <mergeCell ref="G79:I79"/>
    <mergeCell ref="K79:M79"/>
    <mergeCell ref="O79:Q79"/>
    <mergeCell ref="S79:U79"/>
    <mergeCell ref="W79:Y79"/>
    <mergeCell ref="T77:T78"/>
    <mergeCell ref="U77:U78"/>
    <mergeCell ref="V77:V78"/>
    <mergeCell ref="W77:W78"/>
    <mergeCell ref="X77:X78"/>
    <mergeCell ref="Y77:Y78"/>
    <mergeCell ref="N77:N78"/>
    <mergeCell ref="O77:O78"/>
    <mergeCell ref="P77:P78"/>
    <mergeCell ref="Q77:Q78"/>
    <mergeCell ref="R77:R78"/>
    <mergeCell ref="S77:S78"/>
    <mergeCell ref="H77:H78"/>
    <mergeCell ref="I77:I78"/>
    <mergeCell ref="J77:J78"/>
    <mergeCell ref="K77:K78"/>
    <mergeCell ref="L77:L78"/>
    <mergeCell ref="M77:M78"/>
    <mergeCell ref="B77:B78"/>
    <mergeCell ref="C77:C78"/>
    <mergeCell ref="D77:D78"/>
    <mergeCell ref="E77:E78"/>
    <mergeCell ref="F77:F78"/>
    <mergeCell ref="G77:G78"/>
    <mergeCell ref="R75:R76"/>
    <mergeCell ref="S75:T76"/>
    <mergeCell ref="U75:U76"/>
    <mergeCell ref="V75:V76"/>
    <mergeCell ref="W75:X76"/>
    <mergeCell ref="Y75:Y76"/>
    <mergeCell ref="J75:J76"/>
    <mergeCell ref="K75:L76"/>
    <mergeCell ref="M75:M76"/>
    <mergeCell ref="N75:N76"/>
    <mergeCell ref="O75:P76"/>
    <mergeCell ref="Q75:Q76"/>
    <mergeCell ref="B75:B76"/>
    <mergeCell ref="C75:D76"/>
    <mergeCell ref="E75:E76"/>
    <mergeCell ref="F75:F76"/>
    <mergeCell ref="G75:H76"/>
    <mergeCell ref="I75:I76"/>
    <mergeCell ref="T73:T74"/>
    <mergeCell ref="U73:U74"/>
    <mergeCell ref="V73:V74"/>
    <mergeCell ref="W73:W74"/>
    <mergeCell ref="X73:X74"/>
    <mergeCell ref="Y73:Y74"/>
    <mergeCell ref="N73:N74"/>
    <mergeCell ref="O73:O74"/>
    <mergeCell ref="P73:P74"/>
    <mergeCell ref="Q73:Q74"/>
    <mergeCell ref="R73:R74"/>
    <mergeCell ref="S73:S74"/>
    <mergeCell ref="H73:H74"/>
    <mergeCell ref="I73:I74"/>
    <mergeCell ref="J73:J74"/>
    <mergeCell ref="K73:K74"/>
    <mergeCell ref="L73:L74"/>
    <mergeCell ref="M73:M74"/>
    <mergeCell ref="B73:B74"/>
    <mergeCell ref="C73:C74"/>
    <mergeCell ref="D73:D74"/>
    <mergeCell ref="E73:E74"/>
    <mergeCell ref="F73:F74"/>
    <mergeCell ref="G73:G74"/>
    <mergeCell ref="R71:R72"/>
    <mergeCell ref="S71:T72"/>
    <mergeCell ref="U71:U72"/>
    <mergeCell ref="V71:V72"/>
    <mergeCell ref="W71:X72"/>
    <mergeCell ref="Y71:Y72"/>
    <mergeCell ref="J71:J72"/>
    <mergeCell ref="K71:L72"/>
    <mergeCell ref="M71:M72"/>
    <mergeCell ref="N71:N72"/>
    <mergeCell ref="O71:P72"/>
    <mergeCell ref="Q71:Q72"/>
    <mergeCell ref="B71:B72"/>
    <mergeCell ref="C71:D72"/>
    <mergeCell ref="E71:E72"/>
    <mergeCell ref="F71:F72"/>
    <mergeCell ref="G71:H72"/>
    <mergeCell ref="I71:I72"/>
    <mergeCell ref="R69:R70"/>
    <mergeCell ref="S69:T70"/>
    <mergeCell ref="U69:U70"/>
    <mergeCell ref="V69:V70"/>
    <mergeCell ref="W69:X70"/>
    <mergeCell ref="Y69:Y70"/>
    <mergeCell ref="J69:J70"/>
    <mergeCell ref="K69:L70"/>
    <mergeCell ref="M69:M70"/>
    <mergeCell ref="N69:N70"/>
    <mergeCell ref="O69:P70"/>
    <mergeCell ref="Q69:Q70"/>
    <mergeCell ref="B69:B70"/>
    <mergeCell ref="C69:D70"/>
    <mergeCell ref="E69:E70"/>
    <mergeCell ref="F69:F70"/>
    <mergeCell ref="G69:H70"/>
    <mergeCell ref="I69:I70"/>
    <mergeCell ref="R67:R68"/>
    <mergeCell ref="S67:T68"/>
    <mergeCell ref="U67:U68"/>
    <mergeCell ref="V67:V68"/>
    <mergeCell ref="W67:X68"/>
    <mergeCell ref="Y67:Y68"/>
    <mergeCell ref="J67:J68"/>
    <mergeCell ref="K67:L68"/>
    <mergeCell ref="M67:M68"/>
    <mergeCell ref="N67:N68"/>
    <mergeCell ref="O67:P68"/>
    <mergeCell ref="Q67:Q68"/>
    <mergeCell ref="B67:B68"/>
    <mergeCell ref="C67:D68"/>
    <mergeCell ref="E67:E68"/>
    <mergeCell ref="F67:F68"/>
    <mergeCell ref="G67:H68"/>
    <mergeCell ref="I67:I68"/>
    <mergeCell ref="R65:R66"/>
    <mergeCell ref="S65:T66"/>
    <mergeCell ref="U65:U66"/>
    <mergeCell ref="V65:V66"/>
    <mergeCell ref="W65:X66"/>
    <mergeCell ref="Y65:Y66"/>
    <mergeCell ref="J65:J66"/>
    <mergeCell ref="K65:L66"/>
    <mergeCell ref="M65:M66"/>
    <mergeCell ref="N65:N66"/>
    <mergeCell ref="O65:P66"/>
    <mergeCell ref="Q65:Q66"/>
    <mergeCell ref="B65:B66"/>
    <mergeCell ref="C65:D66"/>
    <mergeCell ref="E65:E66"/>
    <mergeCell ref="F65:F66"/>
    <mergeCell ref="G65:H66"/>
    <mergeCell ref="I65:I66"/>
    <mergeCell ref="R63:R64"/>
    <mergeCell ref="S63:T64"/>
    <mergeCell ref="U63:U64"/>
    <mergeCell ref="V63:V64"/>
    <mergeCell ref="W63:X64"/>
    <mergeCell ref="Y63:Y64"/>
    <mergeCell ref="J63:J64"/>
    <mergeCell ref="K63:L64"/>
    <mergeCell ref="M63:M64"/>
    <mergeCell ref="N63:N64"/>
    <mergeCell ref="O63:P64"/>
    <mergeCell ref="Q63:Q64"/>
    <mergeCell ref="B63:B64"/>
    <mergeCell ref="C63:D64"/>
    <mergeCell ref="E63:E64"/>
    <mergeCell ref="F63:F64"/>
    <mergeCell ref="G63:H64"/>
    <mergeCell ref="I63:I64"/>
    <mergeCell ref="R61:R62"/>
    <mergeCell ref="S61:T62"/>
    <mergeCell ref="U61:U62"/>
    <mergeCell ref="V61:V62"/>
    <mergeCell ref="W61:X62"/>
    <mergeCell ref="Y61:Y62"/>
    <mergeCell ref="J61:J62"/>
    <mergeCell ref="K61:L62"/>
    <mergeCell ref="M61:M62"/>
    <mergeCell ref="N61:N62"/>
    <mergeCell ref="O61:P62"/>
    <mergeCell ref="Q61:Q62"/>
    <mergeCell ref="B61:B62"/>
    <mergeCell ref="C61:D62"/>
    <mergeCell ref="E61:E62"/>
    <mergeCell ref="F61:F62"/>
    <mergeCell ref="G61:H62"/>
    <mergeCell ref="I61:I62"/>
    <mergeCell ref="R59:R60"/>
    <mergeCell ref="S59:T60"/>
    <mergeCell ref="U59:U60"/>
    <mergeCell ref="V59:V60"/>
    <mergeCell ref="W59:X60"/>
    <mergeCell ref="Y59:Y60"/>
    <mergeCell ref="J59:J60"/>
    <mergeCell ref="K59:L60"/>
    <mergeCell ref="M59:M60"/>
    <mergeCell ref="N59:N60"/>
    <mergeCell ref="O59:P60"/>
    <mergeCell ref="Q59:Q60"/>
    <mergeCell ref="B59:B60"/>
    <mergeCell ref="C59:D60"/>
    <mergeCell ref="E59:E60"/>
    <mergeCell ref="F59:F60"/>
    <mergeCell ref="G59:H60"/>
    <mergeCell ref="I59:I60"/>
    <mergeCell ref="R57:R58"/>
    <mergeCell ref="S57:T58"/>
    <mergeCell ref="U57:U58"/>
    <mergeCell ref="V57:V58"/>
    <mergeCell ref="W57:X58"/>
    <mergeCell ref="Y57:Y58"/>
    <mergeCell ref="J57:J58"/>
    <mergeCell ref="K57:L58"/>
    <mergeCell ref="M57:M58"/>
    <mergeCell ref="N57:N58"/>
    <mergeCell ref="O57:P58"/>
    <mergeCell ref="Q57:Q58"/>
    <mergeCell ref="B57:B58"/>
    <mergeCell ref="C57:D58"/>
    <mergeCell ref="E57:E58"/>
    <mergeCell ref="F57:F58"/>
    <mergeCell ref="G57:H58"/>
    <mergeCell ref="I57:I58"/>
    <mergeCell ref="R55:R56"/>
    <mergeCell ref="S55:T56"/>
    <mergeCell ref="U55:U56"/>
    <mergeCell ref="V55:V56"/>
    <mergeCell ref="W55:X56"/>
    <mergeCell ref="Y55:Y56"/>
    <mergeCell ref="J55:J56"/>
    <mergeCell ref="K55:L56"/>
    <mergeCell ref="M55:M56"/>
    <mergeCell ref="N55:N56"/>
    <mergeCell ref="O55:P56"/>
    <mergeCell ref="Q55:Q56"/>
    <mergeCell ref="B55:B56"/>
    <mergeCell ref="C55:D56"/>
    <mergeCell ref="E55:E56"/>
    <mergeCell ref="F55:F56"/>
    <mergeCell ref="G55:H56"/>
    <mergeCell ref="I55:I56"/>
    <mergeCell ref="R53:R54"/>
    <mergeCell ref="S53:T54"/>
    <mergeCell ref="U53:U54"/>
    <mergeCell ref="V53:V54"/>
    <mergeCell ref="W53:X54"/>
    <mergeCell ref="Y53:Y54"/>
    <mergeCell ref="J53:J54"/>
    <mergeCell ref="K53:L54"/>
    <mergeCell ref="M53:M54"/>
    <mergeCell ref="N53:N54"/>
    <mergeCell ref="O53:P54"/>
    <mergeCell ref="Q53:Q54"/>
    <mergeCell ref="B53:B54"/>
    <mergeCell ref="C53:D54"/>
    <mergeCell ref="E53:E54"/>
    <mergeCell ref="F53:F54"/>
    <mergeCell ref="G53:H54"/>
    <mergeCell ref="I53:I54"/>
    <mergeCell ref="R51:R52"/>
    <mergeCell ref="S51:T52"/>
    <mergeCell ref="U51:U52"/>
    <mergeCell ref="V51:V52"/>
    <mergeCell ref="W51:X52"/>
    <mergeCell ref="Y51:Y52"/>
    <mergeCell ref="J51:J52"/>
    <mergeCell ref="K51:L52"/>
    <mergeCell ref="M51:M52"/>
    <mergeCell ref="N51:N52"/>
    <mergeCell ref="O51:P52"/>
    <mergeCell ref="Q51:Q52"/>
    <mergeCell ref="B51:B52"/>
    <mergeCell ref="C51:D52"/>
    <mergeCell ref="E51:E52"/>
    <mergeCell ref="F51:F52"/>
    <mergeCell ref="G51:H52"/>
    <mergeCell ref="I51:I52"/>
    <mergeCell ref="R49:R50"/>
    <mergeCell ref="S49:T50"/>
    <mergeCell ref="U49:U50"/>
    <mergeCell ref="V49:V50"/>
    <mergeCell ref="W49:X50"/>
    <mergeCell ref="Y49:Y50"/>
    <mergeCell ref="J49:J50"/>
    <mergeCell ref="K49:L50"/>
    <mergeCell ref="M49:M50"/>
    <mergeCell ref="N49:N50"/>
    <mergeCell ref="O49:P50"/>
    <mergeCell ref="Q49:Q50"/>
    <mergeCell ref="B49:B50"/>
    <mergeCell ref="C49:D50"/>
    <mergeCell ref="E49:E50"/>
    <mergeCell ref="F49:F50"/>
    <mergeCell ref="G49:H50"/>
    <mergeCell ref="I49:I50"/>
    <mergeCell ref="R47:R48"/>
    <mergeCell ref="S47:T48"/>
    <mergeCell ref="U47:U48"/>
    <mergeCell ref="V47:V48"/>
    <mergeCell ref="W47:X48"/>
    <mergeCell ref="Y47:Y48"/>
    <mergeCell ref="J47:J48"/>
    <mergeCell ref="K47:L48"/>
    <mergeCell ref="M47:M48"/>
    <mergeCell ref="N47:N48"/>
    <mergeCell ref="O47:P48"/>
    <mergeCell ref="Q47:Q48"/>
    <mergeCell ref="B47:B48"/>
    <mergeCell ref="C47:D48"/>
    <mergeCell ref="E47:E48"/>
    <mergeCell ref="F47:F48"/>
    <mergeCell ref="G47:H48"/>
    <mergeCell ref="I47:I48"/>
    <mergeCell ref="T45:T46"/>
    <mergeCell ref="U45:U46"/>
    <mergeCell ref="V45:V46"/>
    <mergeCell ref="W45:W46"/>
    <mergeCell ref="X45:X46"/>
    <mergeCell ref="Y45:Y46"/>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B41:Y41"/>
    <mergeCell ref="C43:M43"/>
    <mergeCell ref="O43:Y43"/>
    <mergeCell ref="C44:E44"/>
    <mergeCell ref="G44:I44"/>
    <mergeCell ref="K44:M44"/>
    <mergeCell ref="O44:Q44"/>
    <mergeCell ref="S44:U44"/>
    <mergeCell ref="W44:Y44"/>
    <mergeCell ref="J25:J26"/>
    <mergeCell ref="K25:K26"/>
    <mergeCell ref="L25:L26"/>
    <mergeCell ref="M25:M26"/>
    <mergeCell ref="B28:J28"/>
    <mergeCell ref="C30:D30"/>
    <mergeCell ref="F30:G30"/>
    <mergeCell ref="I30:J30"/>
    <mergeCell ref="K23:L24"/>
    <mergeCell ref="M23:M24"/>
    <mergeCell ref="B25:B26"/>
    <mergeCell ref="C25:C26"/>
    <mergeCell ref="D25:D26"/>
    <mergeCell ref="E25:E26"/>
    <mergeCell ref="F25:F26"/>
    <mergeCell ref="G25:G26"/>
    <mergeCell ref="H25:H26"/>
    <mergeCell ref="I25:I26"/>
    <mergeCell ref="J21:J22"/>
    <mergeCell ref="K21:L22"/>
    <mergeCell ref="M21:M22"/>
    <mergeCell ref="B23:B24"/>
    <mergeCell ref="C23:D24"/>
    <mergeCell ref="E23:E24"/>
    <mergeCell ref="F23:F24"/>
    <mergeCell ref="G23:H24"/>
    <mergeCell ref="I23:I24"/>
    <mergeCell ref="J23:J24"/>
    <mergeCell ref="B21:B22"/>
    <mergeCell ref="C21:D22"/>
    <mergeCell ref="E21:E22"/>
    <mergeCell ref="F21:F22"/>
    <mergeCell ref="G21:H22"/>
    <mergeCell ref="I21:I22"/>
    <mergeCell ref="I18:I19"/>
    <mergeCell ref="J18:J19"/>
    <mergeCell ref="K18:L19"/>
    <mergeCell ref="M18:M19"/>
    <mergeCell ref="C20:E20"/>
    <mergeCell ref="G20:I20"/>
    <mergeCell ref="K20:M20"/>
    <mergeCell ref="I16:I17"/>
    <mergeCell ref="J16:J17"/>
    <mergeCell ref="K16:K17"/>
    <mergeCell ref="L16:L17"/>
    <mergeCell ref="M16:M17"/>
    <mergeCell ref="B18:B19"/>
    <mergeCell ref="C18:D19"/>
    <mergeCell ref="E18:E19"/>
    <mergeCell ref="F18:F19"/>
    <mergeCell ref="G18:H19"/>
    <mergeCell ref="C15:E15"/>
    <mergeCell ref="G15:I15"/>
    <mergeCell ref="K15:M15"/>
    <mergeCell ref="B16:B17"/>
    <mergeCell ref="C16:C17"/>
    <mergeCell ref="D16:D17"/>
    <mergeCell ref="E16:E17"/>
    <mergeCell ref="F16:F17"/>
    <mergeCell ref="G16:G17"/>
    <mergeCell ref="H16:H17"/>
    <mergeCell ref="I12:I13"/>
    <mergeCell ref="J12:J13"/>
    <mergeCell ref="K12:K13"/>
    <mergeCell ref="L12:L13"/>
    <mergeCell ref="M12:M13"/>
    <mergeCell ref="C14:E14"/>
    <mergeCell ref="G14:I14"/>
    <mergeCell ref="K14:M14"/>
    <mergeCell ref="J10:J11"/>
    <mergeCell ref="K10:L11"/>
    <mergeCell ref="M10:M11"/>
    <mergeCell ref="B12:B13"/>
    <mergeCell ref="C12:C13"/>
    <mergeCell ref="D12:D13"/>
    <mergeCell ref="E12:E13"/>
    <mergeCell ref="F12:F13"/>
    <mergeCell ref="G12:G13"/>
    <mergeCell ref="H12:H13"/>
    <mergeCell ref="B10:B11"/>
    <mergeCell ref="C10:D11"/>
    <mergeCell ref="E10:E11"/>
    <mergeCell ref="F10:F11"/>
    <mergeCell ref="G10:H11"/>
    <mergeCell ref="I10:I11"/>
    <mergeCell ref="H8:H9"/>
    <mergeCell ref="I8:I9"/>
    <mergeCell ref="J8:J9"/>
    <mergeCell ref="K8:K9"/>
    <mergeCell ref="L8:L9"/>
    <mergeCell ref="M8:M9"/>
    <mergeCell ref="B8:B9"/>
    <mergeCell ref="C8:C9"/>
    <mergeCell ref="D8:D9"/>
    <mergeCell ref="E8:E9"/>
    <mergeCell ref="F8:F9"/>
    <mergeCell ref="G8:G9"/>
    <mergeCell ref="B4:M4"/>
    <mergeCell ref="C6:E6"/>
    <mergeCell ref="G6:I6"/>
    <mergeCell ref="K6:M6"/>
    <mergeCell ref="C7:E7"/>
    <mergeCell ref="G7:I7"/>
    <mergeCell ref="K7:M7"/>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showGridLines="0" workbookViewId="0"/>
  </sheetViews>
  <sheetFormatPr defaultRowHeight="15"/>
  <cols>
    <col min="1" max="1" width="35.5703125" bestFit="1" customWidth="1"/>
    <col min="2" max="2" width="36.5703125" bestFit="1" customWidth="1"/>
    <col min="3" max="3" width="2" customWidth="1"/>
    <col min="4" max="4" width="6.140625" customWidth="1"/>
    <col min="5" max="5" width="1.5703125" customWidth="1"/>
    <col min="7" max="7" width="2" bestFit="1" customWidth="1"/>
    <col min="8" max="8" width="6" bestFit="1" customWidth="1"/>
    <col min="11" max="11" width="2" bestFit="1" customWidth="1"/>
    <col min="12" max="12" width="6" bestFit="1" customWidth="1"/>
  </cols>
  <sheetData>
    <row r="1" spans="1:13" ht="15" customHeight="1">
      <c r="A1" s="8" t="s">
        <v>1391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649</v>
      </c>
      <c r="B3" s="75"/>
      <c r="C3" s="75"/>
      <c r="D3" s="75"/>
      <c r="E3" s="75"/>
      <c r="F3" s="75"/>
      <c r="G3" s="75"/>
      <c r="H3" s="75"/>
      <c r="I3" s="75"/>
      <c r="J3" s="75"/>
      <c r="K3" s="75"/>
      <c r="L3" s="75"/>
      <c r="M3" s="75"/>
    </row>
    <row r="4" spans="1:13">
      <c r="A4" s="76" t="s">
        <v>1392</v>
      </c>
      <c r="B4" s="30"/>
      <c r="C4" s="30"/>
      <c r="D4" s="30"/>
      <c r="E4" s="30"/>
      <c r="F4" s="30"/>
      <c r="G4" s="30"/>
      <c r="H4" s="30"/>
      <c r="I4" s="30"/>
      <c r="J4" s="30"/>
      <c r="K4" s="30"/>
      <c r="L4" s="30"/>
      <c r="M4" s="30"/>
    </row>
    <row r="5" spans="1:13">
      <c r="A5" s="76"/>
      <c r="B5" s="16"/>
      <c r="C5" s="16"/>
      <c r="D5" s="16"/>
      <c r="E5" s="16"/>
      <c r="F5" s="16"/>
      <c r="G5" s="16"/>
      <c r="H5" s="16"/>
      <c r="I5" s="16"/>
      <c r="J5" s="16"/>
      <c r="K5" s="16"/>
      <c r="L5" s="16"/>
      <c r="M5" s="16"/>
    </row>
    <row r="6" spans="1:13" ht="19.5" customHeight="1" thickBot="1">
      <c r="A6" s="76"/>
      <c r="B6" s="17" t="s">
        <v>209</v>
      </c>
      <c r="C6" s="31" t="s">
        <v>210</v>
      </c>
      <c r="D6" s="31"/>
      <c r="E6" s="31"/>
      <c r="F6" s="20"/>
      <c r="G6" s="31" t="s">
        <v>211</v>
      </c>
      <c r="H6" s="31"/>
      <c r="I6" s="31"/>
      <c r="J6" s="20"/>
      <c r="K6" s="31" t="s">
        <v>212</v>
      </c>
      <c r="L6" s="31"/>
      <c r="M6" s="31"/>
    </row>
    <row r="7" spans="1:13">
      <c r="A7" s="76"/>
      <c r="B7" s="39" t="s">
        <v>650</v>
      </c>
      <c r="C7" s="34" t="s">
        <v>214</v>
      </c>
      <c r="D7" s="61">
        <v>217.9</v>
      </c>
      <c r="E7" s="38"/>
      <c r="F7" s="37"/>
      <c r="G7" s="40" t="s">
        <v>214</v>
      </c>
      <c r="H7" s="42">
        <v>186.4</v>
      </c>
      <c r="I7" s="38"/>
      <c r="J7" s="37"/>
      <c r="K7" s="40" t="s">
        <v>214</v>
      </c>
      <c r="L7" s="42">
        <v>159.69999999999999</v>
      </c>
      <c r="M7" s="38"/>
    </row>
    <row r="8" spans="1:13">
      <c r="A8" s="76"/>
      <c r="B8" s="39"/>
      <c r="C8" s="33"/>
      <c r="D8" s="47"/>
      <c r="E8" s="37"/>
      <c r="F8" s="37"/>
      <c r="G8" s="39"/>
      <c r="H8" s="41"/>
      <c r="I8" s="37"/>
      <c r="J8" s="37"/>
      <c r="K8" s="39"/>
      <c r="L8" s="41"/>
      <c r="M8" s="37"/>
    </row>
    <row r="9" spans="1:13">
      <c r="A9" s="76"/>
      <c r="B9" s="70" t="s">
        <v>395</v>
      </c>
      <c r="C9" s="44" t="s">
        <v>651</v>
      </c>
      <c r="D9" s="44"/>
      <c r="E9" s="65" t="s">
        <v>335</v>
      </c>
      <c r="F9" s="45"/>
      <c r="G9" s="46">
        <v>0.3</v>
      </c>
      <c r="H9" s="46"/>
      <c r="I9" s="45"/>
      <c r="J9" s="45"/>
      <c r="K9" s="46">
        <v>1.7</v>
      </c>
      <c r="L9" s="46"/>
      <c r="M9" s="45"/>
    </row>
    <row r="10" spans="1:13" ht="15.75" thickBot="1">
      <c r="A10" s="76"/>
      <c r="B10" s="70"/>
      <c r="C10" s="48"/>
      <c r="D10" s="48"/>
      <c r="E10" s="67"/>
      <c r="F10" s="45"/>
      <c r="G10" s="50"/>
      <c r="H10" s="50"/>
      <c r="I10" s="49"/>
      <c r="J10" s="45"/>
      <c r="K10" s="50"/>
      <c r="L10" s="50"/>
      <c r="M10" s="49"/>
    </row>
    <row r="11" spans="1:13">
      <c r="A11" s="76"/>
      <c r="B11" s="33" t="s">
        <v>37</v>
      </c>
      <c r="C11" s="34" t="s">
        <v>214</v>
      </c>
      <c r="D11" s="61">
        <v>215.3</v>
      </c>
      <c r="E11" s="38"/>
      <c r="F11" s="37"/>
      <c r="G11" s="40" t="s">
        <v>214</v>
      </c>
      <c r="H11" s="42">
        <v>186.7</v>
      </c>
      <c r="I11" s="38"/>
      <c r="J11" s="37"/>
      <c r="K11" s="40" t="s">
        <v>214</v>
      </c>
      <c r="L11" s="42">
        <v>161.4</v>
      </c>
      <c r="M11" s="38"/>
    </row>
    <row r="12" spans="1:13" ht="15.75" thickBot="1">
      <c r="A12" s="76"/>
      <c r="B12" s="33"/>
      <c r="C12" s="52"/>
      <c r="D12" s="63"/>
      <c r="E12" s="54"/>
      <c r="F12" s="37"/>
      <c r="G12" s="55"/>
      <c r="H12" s="56"/>
      <c r="I12" s="54"/>
      <c r="J12" s="37"/>
      <c r="K12" s="55"/>
      <c r="L12" s="56"/>
      <c r="M12" s="54"/>
    </row>
  </sheetData>
  <mergeCells count="42">
    <mergeCell ref="I11:I12"/>
    <mergeCell ref="J11:J12"/>
    <mergeCell ref="K11:K12"/>
    <mergeCell ref="L11:L12"/>
    <mergeCell ref="M11:M12"/>
    <mergeCell ref="A1:A2"/>
    <mergeCell ref="B1:M1"/>
    <mergeCell ref="B2:M2"/>
    <mergeCell ref="B3:M3"/>
    <mergeCell ref="A4:A12"/>
    <mergeCell ref="J9:J10"/>
    <mergeCell ref="K9:L10"/>
    <mergeCell ref="M9:M10"/>
    <mergeCell ref="B11:B12"/>
    <mergeCell ref="C11:C12"/>
    <mergeCell ref="D11:D12"/>
    <mergeCell ref="E11:E12"/>
    <mergeCell ref="F11:F12"/>
    <mergeCell ref="G11:G12"/>
    <mergeCell ref="H11:H12"/>
    <mergeCell ref="B9:B10"/>
    <mergeCell ref="C9:D10"/>
    <mergeCell ref="E9:E10"/>
    <mergeCell ref="F9:F10"/>
    <mergeCell ref="G9:H10"/>
    <mergeCell ref="I9:I10"/>
    <mergeCell ref="H7:H8"/>
    <mergeCell ref="I7:I8"/>
    <mergeCell ref="J7:J8"/>
    <mergeCell ref="K7:K8"/>
    <mergeCell ref="L7:L8"/>
    <mergeCell ref="M7:M8"/>
    <mergeCell ref="B4:M4"/>
    <mergeCell ref="C6:E6"/>
    <mergeCell ref="G6:I6"/>
    <mergeCell ref="K6:M6"/>
    <mergeCell ref="B7:B8"/>
    <mergeCell ref="C7:C8"/>
    <mergeCell ref="D7:D8"/>
    <mergeCell ref="E7:E8"/>
    <mergeCell ref="F7:F8"/>
    <mergeCell ref="G7:G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3"/>
  <sheetViews>
    <sheetView showGridLines="0" workbookViewId="0"/>
  </sheetViews>
  <sheetFormatPr defaultRowHeight="15"/>
  <cols>
    <col min="1" max="2" width="36.5703125" bestFit="1" customWidth="1"/>
    <col min="3" max="3" width="5" bestFit="1" customWidth="1"/>
    <col min="4" max="4" width="8.140625" bestFit="1" customWidth="1"/>
    <col min="5" max="5" width="1.5703125" bestFit="1" customWidth="1"/>
    <col min="6" max="6" width="5.5703125" customWidth="1"/>
    <col min="7" max="7" width="3.42578125" customWidth="1"/>
    <col min="8" max="8" width="8.140625" bestFit="1" customWidth="1"/>
    <col min="9" max="9" width="5" bestFit="1" customWidth="1"/>
    <col min="10" max="10" width="2.7109375" bestFit="1" customWidth="1"/>
    <col min="11" max="11" width="2" bestFit="1" customWidth="1"/>
    <col min="12" max="12" width="8.140625" bestFit="1" customWidth="1"/>
    <col min="13" max="13" width="2.7109375" bestFit="1" customWidth="1"/>
    <col min="15" max="15" width="5" bestFit="1" customWidth="1"/>
    <col min="16" max="16" width="5.140625" bestFit="1" customWidth="1"/>
    <col min="17" max="17" width="1.5703125" bestFit="1" customWidth="1"/>
    <col min="18" max="18" width="5.42578125" customWidth="1"/>
    <col min="19" max="19" width="3.5703125" customWidth="1"/>
    <col min="20" max="20" width="8.140625" bestFit="1" customWidth="1"/>
    <col min="23" max="23" width="2" customWidth="1"/>
    <col min="24" max="24" width="5.28515625" customWidth="1"/>
    <col min="25" max="25" width="1.5703125" customWidth="1"/>
  </cols>
  <sheetData>
    <row r="1" spans="1:25" ht="15" customHeight="1">
      <c r="A1" s="8" t="s">
        <v>1393</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653</v>
      </c>
      <c r="B3" s="75"/>
      <c r="C3" s="75"/>
      <c r="D3" s="75"/>
      <c r="E3" s="75"/>
      <c r="F3" s="75"/>
      <c r="G3" s="75"/>
      <c r="H3" s="75"/>
      <c r="I3" s="75"/>
      <c r="J3" s="75"/>
      <c r="K3" s="75"/>
      <c r="L3" s="75"/>
      <c r="M3" s="75"/>
      <c r="N3" s="75"/>
      <c r="O3" s="75"/>
      <c r="P3" s="75"/>
      <c r="Q3" s="75"/>
      <c r="R3" s="75"/>
      <c r="S3" s="75"/>
      <c r="T3" s="75"/>
      <c r="U3" s="75"/>
      <c r="V3" s="75"/>
      <c r="W3" s="75"/>
      <c r="X3" s="75"/>
      <c r="Y3" s="75"/>
    </row>
    <row r="4" spans="1:25">
      <c r="A4" s="76" t="s">
        <v>1394</v>
      </c>
      <c r="B4" s="70" t="s">
        <v>1395</v>
      </c>
      <c r="C4" s="70"/>
      <c r="D4" s="70"/>
      <c r="E4" s="70"/>
      <c r="F4" s="70"/>
      <c r="G4" s="70"/>
      <c r="H4" s="70"/>
      <c r="I4" s="70"/>
      <c r="J4" s="70"/>
      <c r="K4" s="70"/>
      <c r="L4" s="70"/>
      <c r="M4" s="70"/>
      <c r="N4" s="70"/>
      <c r="O4" s="70"/>
      <c r="P4" s="70"/>
      <c r="Q4" s="70"/>
      <c r="R4" s="70"/>
      <c r="S4" s="70"/>
      <c r="T4" s="70"/>
      <c r="U4" s="70"/>
      <c r="V4" s="70"/>
      <c r="W4" s="70"/>
      <c r="X4" s="70"/>
      <c r="Y4" s="70"/>
    </row>
    <row r="5" spans="1:25">
      <c r="A5" s="76"/>
      <c r="B5" s="30"/>
      <c r="C5" s="30"/>
      <c r="D5" s="30"/>
      <c r="E5" s="30"/>
      <c r="F5" s="30"/>
      <c r="G5" s="30"/>
      <c r="H5" s="30"/>
      <c r="I5" s="30"/>
    </row>
    <row r="6" spans="1:25">
      <c r="A6" s="76"/>
      <c r="B6" s="16"/>
      <c r="C6" s="16"/>
      <c r="D6" s="16"/>
      <c r="E6" s="16"/>
      <c r="F6" s="16"/>
      <c r="G6" s="16"/>
      <c r="H6" s="16"/>
      <c r="I6" s="16"/>
    </row>
    <row r="7" spans="1:25" ht="15.75" thickBot="1">
      <c r="A7" s="76"/>
      <c r="B7" s="17" t="s">
        <v>209</v>
      </c>
      <c r="C7" s="31" t="s">
        <v>232</v>
      </c>
      <c r="D7" s="31"/>
      <c r="E7" s="31"/>
      <c r="F7" s="20"/>
      <c r="G7" s="31" t="s">
        <v>233</v>
      </c>
      <c r="H7" s="31"/>
      <c r="I7" s="31"/>
    </row>
    <row r="8" spans="1:25" ht="26.25">
      <c r="A8" s="76"/>
      <c r="B8" s="21" t="s">
        <v>655</v>
      </c>
      <c r="C8" s="38"/>
      <c r="D8" s="38"/>
      <c r="E8" s="38"/>
      <c r="F8" s="23"/>
      <c r="G8" s="38"/>
      <c r="H8" s="38"/>
      <c r="I8" s="38"/>
    </row>
    <row r="9" spans="1:25">
      <c r="A9" s="76"/>
      <c r="B9" s="120" t="s">
        <v>656</v>
      </c>
      <c r="C9" s="65" t="s">
        <v>214</v>
      </c>
      <c r="D9" s="109">
        <v>1552.9</v>
      </c>
      <c r="E9" s="45"/>
      <c r="F9" s="45"/>
      <c r="G9" s="70" t="s">
        <v>214</v>
      </c>
      <c r="H9" s="110">
        <v>1356</v>
      </c>
      <c r="I9" s="45"/>
    </row>
    <row r="10" spans="1:25">
      <c r="A10" s="76"/>
      <c r="B10" s="120"/>
      <c r="C10" s="65"/>
      <c r="D10" s="109"/>
      <c r="E10" s="45"/>
      <c r="F10" s="45"/>
      <c r="G10" s="70"/>
      <c r="H10" s="110"/>
      <c r="I10" s="45"/>
    </row>
    <row r="11" spans="1:25">
      <c r="A11" s="76"/>
      <c r="B11" s="119" t="s">
        <v>657</v>
      </c>
      <c r="C11" s="47">
        <v>14.7</v>
      </c>
      <c r="D11" s="47"/>
      <c r="E11" s="37"/>
      <c r="F11" s="37"/>
      <c r="G11" s="41">
        <v>18</v>
      </c>
      <c r="H11" s="41"/>
      <c r="I11" s="37"/>
    </row>
    <row r="12" spans="1:25" ht="15.75" thickBot="1">
      <c r="A12" s="76"/>
      <c r="B12" s="119"/>
      <c r="C12" s="63"/>
      <c r="D12" s="63"/>
      <c r="E12" s="54"/>
      <c r="F12" s="37"/>
      <c r="G12" s="56"/>
      <c r="H12" s="56"/>
      <c r="I12" s="54"/>
    </row>
    <row r="13" spans="1:25">
      <c r="A13" s="76"/>
      <c r="B13" s="165" t="s">
        <v>658</v>
      </c>
      <c r="C13" s="66" t="s">
        <v>214</v>
      </c>
      <c r="D13" s="89">
        <v>1567.6</v>
      </c>
      <c r="E13" s="69"/>
      <c r="F13" s="45"/>
      <c r="G13" s="71" t="s">
        <v>214</v>
      </c>
      <c r="H13" s="99">
        <v>1374</v>
      </c>
      <c r="I13" s="69"/>
    </row>
    <row r="14" spans="1:25" ht="15.75" thickBot="1">
      <c r="A14" s="76"/>
      <c r="B14" s="165"/>
      <c r="C14" s="67"/>
      <c r="D14" s="90"/>
      <c r="E14" s="49"/>
      <c r="F14" s="45"/>
      <c r="G14" s="72"/>
      <c r="H14" s="100"/>
      <c r="I14" s="49"/>
    </row>
    <row r="15" spans="1:25">
      <c r="A15" s="76" t="s">
        <v>1396</v>
      </c>
      <c r="B15" s="62" t="s">
        <v>661</v>
      </c>
      <c r="C15" s="62"/>
      <c r="D15" s="62"/>
      <c r="E15" s="62"/>
      <c r="F15" s="62"/>
      <c r="G15" s="62"/>
      <c r="H15" s="62"/>
      <c r="I15" s="62"/>
      <c r="J15" s="62"/>
      <c r="K15" s="62"/>
      <c r="L15" s="62"/>
      <c r="M15" s="62"/>
      <c r="N15" s="62"/>
      <c r="O15" s="62"/>
      <c r="P15" s="62"/>
      <c r="Q15" s="62"/>
      <c r="R15" s="62"/>
      <c r="S15" s="62"/>
      <c r="T15" s="62"/>
      <c r="U15" s="62"/>
      <c r="V15" s="62"/>
      <c r="W15" s="62"/>
      <c r="X15" s="62"/>
      <c r="Y15" s="62"/>
    </row>
    <row r="16" spans="1:25">
      <c r="A16" s="76"/>
      <c r="B16" s="30"/>
      <c r="C16" s="30"/>
      <c r="D16" s="30"/>
      <c r="E16" s="30"/>
      <c r="F16" s="30"/>
      <c r="G16" s="30"/>
      <c r="H16" s="30"/>
      <c r="I16" s="30"/>
      <c r="J16" s="30"/>
      <c r="K16" s="30"/>
      <c r="L16" s="30"/>
      <c r="M16" s="30"/>
    </row>
    <row r="17" spans="1:25">
      <c r="A17" s="76"/>
      <c r="B17" s="16"/>
      <c r="C17" s="16"/>
      <c r="D17" s="16"/>
      <c r="E17" s="16"/>
      <c r="F17" s="16"/>
      <c r="G17" s="16"/>
      <c r="H17" s="16"/>
      <c r="I17" s="16"/>
      <c r="J17" s="16"/>
      <c r="K17" s="16"/>
      <c r="L17" s="16"/>
      <c r="M17" s="16"/>
    </row>
    <row r="18" spans="1:25" ht="15.75" thickBot="1">
      <c r="A18" s="76"/>
      <c r="B18" s="17" t="s">
        <v>209</v>
      </c>
      <c r="C18" s="31" t="s">
        <v>210</v>
      </c>
      <c r="D18" s="31"/>
      <c r="E18" s="31"/>
      <c r="F18" s="20"/>
      <c r="G18" s="31" t="s">
        <v>211</v>
      </c>
      <c r="H18" s="31"/>
      <c r="I18" s="31"/>
      <c r="J18" s="20"/>
      <c r="K18" s="31" t="s">
        <v>212</v>
      </c>
      <c r="L18" s="31"/>
      <c r="M18" s="31"/>
    </row>
    <row r="19" spans="1:25">
      <c r="A19" s="76"/>
      <c r="B19" s="21" t="s">
        <v>662</v>
      </c>
      <c r="C19" s="22" t="s">
        <v>214</v>
      </c>
      <c r="D19" s="29" t="s">
        <v>663</v>
      </c>
      <c r="E19" s="22" t="s">
        <v>335</v>
      </c>
      <c r="F19" s="23"/>
      <c r="G19" s="24" t="s">
        <v>214</v>
      </c>
      <c r="H19" s="25" t="s">
        <v>664</v>
      </c>
      <c r="I19" s="24" t="s">
        <v>335</v>
      </c>
      <c r="J19" s="23"/>
      <c r="K19" s="24" t="s">
        <v>214</v>
      </c>
      <c r="L19" s="25" t="s">
        <v>665</v>
      </c>
      <c r="M19" s="24" t="s">
        <v>335</v>
      </c>
    </row>
    <row r="20" spans="1:25">
      <c r="A20" s="76"/>
      <c r="B20" s="120" t="s">
        <v>666</v>
      </c>
      <c r="C20" s="44">
        <v>144.69999999999999</v>
      </c>
      <c r="D20" s="44"/>
      <c r="E20" s="45"/>
      <c r="F20" s="45"/>
      <c r="G20" s="46">
        <v>128.19999999999999</v>
      </c>
      <c r="H20" s="46"/>
      <c r="I20" s="45"/>
      <c r="J20" s="45"/>
      <c r="K20" s="46">
        <v>112.8</v>
      </c>
      <c r="L20" s="46"/>
      <c r="M20" s="45"/>
    </row>
    <row r="21" spans="1:25">
      <c r="A21" s="76"/>
      <c r="B21" s="120"/>
      <c r="C21" s="44"/>
      <c r="D21" s="44"/>
      <c r="E21" s="45"/>
      <c r="F21" s="45"/>
      <c r="G21" s="46"/>
      <c r="H21" s="46"/>
      <c r="I21" s="45"/>
      <c r="J21" s="45"/>
      <c r="K21" s="46"/>
      <c r="L21" s="46"/>
      <c r="M21" s="45"/>
    </row>
    <row r="22" spans="1:25">
      <c r="A22" s="76"/>
      <c r="B22" s="119" t="s">
        <v>667</v>
      </c>
      <c r="C22" s="47">
        <v>27.5</v>
      </c>
      <c r="D22" s="47"/>
      <c r="E22" s="37"/>
      <c r="F22" s="37"/>
      <c r="G22" s="41">
        <v>26</v>
      </c>
      <c r="H22" s="41"/>
      <c r="I22" s="37"/>
      <c r="J22" s="37"/>
      <c r="K22" s="41">
        <v>21.8</v>
      </c>
      <c r="L22" s="41"/>
      <c r="M22" s="37"/>
    </row>
    <row r="23" spans="1:25">
      <c r="A23" s="76"/>
      <c r="B23" s="119"/>
      <c r="C23" s="47"/>
      <c r="D23" s="47"/>
      <c r="E23" s="37"/>
      <c r="F23" s="37"/>
      <c r="G23" s="41"/>
      <c r="H23" s="41"/>
      <c r="I23" s="37"/>
      <c r="J23" s="37"/>
      <c r="K23" s="41"/>
      <c r="L23" s="41"/>
      <c r="M23" s="37"/>
    </row>
    <row r="24" spans="1:25" ht="15.75" thickBot="1">
      <c r="A24" s="76"/>
      <c r="B24" s="117" t="s">
        <v>668</v>
      </c>
      <c r="C24" s="48" t="s">
        <v>669</v>
      </c>
      <c r="D24" s="48"/>
      <c r="E24" s="172" t="s">
        <v>335</v>
      </c>
      <c r="F24" s="20"/>
      <c r="G24" s="50" t="s">
        <v>670</v>
      </c>
      <c r="H24" s="50"/>
      <c r="I24" s="174" t="s">
        <v>335</v>
      </c>
      <c r="J24" s="20"/>
      <c r="K24" s="50" t="s">
        <v>671</v>
      </c>
      <c r="L24" s="50"/>
      <c r="M24" s="174" t="s">
        <v>335</v>
      </c>
    </row>
    <row r="25" spans="1:25">
      <c r="A25" s="76"/>
      <c r="B25" s="21" t="s">
        <v>672</v>
      </c>
      <c r="C25" s="22" t="s">
        <v>214</v>
      </c>
      <c r="D25" s="29" t="s">
        <v>626</v>
      </c>
      <c r="E25" s="22" t="s">
        <v>335</v>
      </c>
      <c r="F25" s="23"/>
      <c r="G25" s="24" t="s">
        <v>214</v>
      </c>
      <c r="H25" s="25" t="s">
        <v>663</v>
      </c>
      <c r="I25" s="24" t="s">
        <v>335</v>
      </c>
      <c r="J25" s="23"/>
      <c r="K25" s="24" t="s">
        <v>214</v>
      </c>
      <c r="L25" s="25" t="s">
        <v>664</v>
      </c>
      <c r="M25" s="24" t="s">
        <v>335</v>
      </c>
    </row>
    <row r="26" spans="1:25">
      <c r="A26" s="76"/>
      <c r="B26" s="97" t="s">
        <v>673</v>
      </c>
      <c r="C26" s="109">
        <v>1666</v>
      </c>
      <c r="D26" s="109"/>
      <c r="E26" s="45"/>
      <c r="F26" s="45"/>
      <c r="G26" s="110">
        <v>1453.8</v>
      </c>
      <c r="H26" s="110"/>
      <c r="I26" s="45"/>
      <c r="J26" s="45"/>
      <c r="K26" s="110">
        <v>1280.5999999999999</v>
      </c>
      <c r="L26" s="110"/>
      <c r="M26" s="45"/>
    </row>
    <row r="27" spans="1:25" ht="15.75" thickBot="1">
      <c r="A27" s="76"/>
      <c r="B27" s="97"/>
      <c r="C27" s="90"/>
      <c r="D27" s="90"/>
      <c r="E27" s="49"/>
      <c r="F27" s="45"/>
      <c r="G27" s="100"/>
      <c r="H27" s="100"/>
      <c r="I27" s="49"/>
      <c r="J27" s="45"/>
      <c r="K27" s="100"/>
      <c r="L27" s="100"/>
      <c r="M27" s="49"/>
    </row>
    <row r="28" spans="1:25">
      <c r="A28" s="76"/>
      <c r="B28" s="121" t="s">
        <v>674</v>
      </c>
      <c r="C28" s="34" t="s">
        <v>214</v>
      </c>
      <c r="D28" s="36">
        <v>1552.9</v>
      </c>
      <c r="E28" s="38"/>
      <c r="F28" s="37"/>
      <c r="G28" s="40" t="s">
        <v>214</v>
      </c>
      <c r="H28" s="104">
        <v>1356</v>
      </c>
      <c r="I28" s="38"/>
      <c r="J28" s="37"/>
      <c r="K28" s="40" t="s">
        <v>214</v>
      </c>
      <c r="L28" s="104">
        <v>1192.9000000000001</v>
      </c>
      <c r="M28" s="38"/>
    </row>
    <row r="29" spans="1:25" ht="15.75" thickBot="1">
      <c r="A29" s="76"/>
      <c r="B29" s="121"/>
      <c r="C29" s="52"/>
      <c r="D29" s="53"/>
      <c r="E29" s="54"/>
      <c r="F29" s="37"/>
      <c r="G29" s="55"/>
      <c r="H29" s="112"/>
      <c r="I29" s="54"/>
      <c r="J29" s="37"/>
      <c r="K29" s="55"/>
      <c r="L29" s="112"/>
      <c r="M29" s="54"/>
    </row>
    <row r="30" spans="1:25">
      <c r="A30" s="76" t="s">
        <v>1397</v>
      </c>
      <c r="B30" s="70" t="s">
        <v>676</v>
      </c>
      <c r="C30" s="70"/>
      <c r="D30" s="70"/>
      <c r="E30" s="70"/>
      <c r="F30" s="70"/>
      <c r="G30" s="70"/>
      <c r="H30" s="70"/>
      <c r="I30" s="70"/>
      <c r="J30" s="70"/>
      <c r="K30" s="70"/>
      <c r="L30" s="70"/>
      <c r="M30" s="70"/>
      <c r="N30" s="70"/>
      <c r="O30" s="70"/>
      <c r="P30" s="70"/>
      <c r="Q30" s="70"/>
      <c r="R30" s="70"/>
      <c r="S30" s="70"/>
      <c r="T30" s="70"/>
      <c r="U30" s="70"/>
      <c r="V30" s="70"/>
      <c r="W30" s="70"/>
      <c r="X30" s="70"/>
      <c r="Y30" s="70"/>
    </row>
    <row r="31" spans="1:25">
      <c r="A31" s="76"/>
      <c r="B31" s="30"/>
      <c r="C31" s="30"/>
      <c r="D31" s="30"/>
      <c r="E31" s="30"/>
      <c r="F31" s="30"/>
      <c r="G31" s="30"/>
      <c r="H31" s="30"/>
      <c r="I31" s="30"/>
      <c r="J31" s="30"/>
      <c r="K31" s="30"/>
      <c r="L31" s="30"/>
      <c r="M31" s="30"/>
      <c r="N31" s="30"/>
      <c r="O31" s="30"/>
      <c r="P31" s="30"/>
      <c r="Q31" s="30"/>
      <c r="R31" s="30"/>
      <c r="S31" s="30"/>
      <c r="T31" s="30"/>
      <c r="U31" s="30"/>
      <c r="V31" s="30"/>
      <c r="W31" s="30"/>
      <c r="X31" s="30"/>
      <c r="Y31" s="30"/>
    </row>
    <row r="32" spans="1:25">
      <c r="A32" s="76"/>
      <c r="B32" s="16"/>
      <c r="C32" s="16"/>
      <c r="D32" s="16"/>
      <c r="E32" s="16"/>
      <c r="F32" s="16"/>
      <c r="G32" s="16"/>
      <c r="H32" s="16"/>
      <c r="I32" s="16"/>
      <c r="J32" s="16"/>
      <c r="K32" s="16"/>
      <c r="L32" s="16"/>
      <c r="M32" s="16"/>
      <c r="N32" s="16"/>
      <c r="O32" s="16"/>
      <c r="P32" s="16"/>
      <c r="Q32" s="16"/>
      <c r="R32" s="16"/>
      <c r="S32" s="16"/>
      <c r="T32" s="16"/>
      <c r="U32" s="16"/>
      <c r="V32" s="16"/>
      <c r="W32" s="16"/>
      <c r="X32" s="16"/>
      <c r="Y32" s="16"/>
    </row>
    <row r="33" spans="1:25" ht="15.75" thickBot="1">
      <c r="A33" s="76"/>
      <c r="B33" s="20" t="s">
        <v>677</v>
      </c>
      <c r="C33" s="31" t="s">
        <v>232</v>
      </c>
      <c r="D33" s="31"/>
      <c r="E33" s="31"/>
      <c r="F33" s="31"/>
      <c r="G33" s="31"/>
      <c r="H33" s="31"/>
      <c r="I33" s="31"/>
      <c r="J33" s="20"/>
      <c r="K33" s="31" t="s">
        <v>233</v>
      </c>
      <c r="L33" s="31"/>
      <c r="M33" s="31"/>
      <c r="N33" s="31"/>
      <c r="O33" s="31"/>
      <c r="P33" s="31"/>
      <c r="Q33" s="31"/>
      <c r="R33" s="20"/>
      <c r="S33" s="31" t="s">
        <v>417</v>
      </c>
      <c r="T33" s="31"/>
      <c r="U33" s="31"/>
      <c r="V33" s="31"/>
      <c r="W33" s="31"/>
      <c r="X33" s="31"/>
      <c r="Y33" s="31"/>
    </row>
    <row r="34" spans="1:25">
      <c r="A34" s="76"/>
      <c r="B34" s="151" t="s">
        <v>209</v>
      </c>
      <c r="C34" s="152" t="s">
        <v>678</v>
      </c>
      <c r="D34" s="152"/>
      <c r="E34" s="152"/>
      <c r="F34" s="69"/>
      <c r="G34" s="152" t="s">
        <v>679</v>
      </c>
      <c r="H34" s="152"/>
      <c r="I34" s="152"/>
      <c r="J34" s="45"/>
      <c r="K34" s="152" t="s">
        <v>678</v>
      </c>
      <c r="L34" s="152"/>
      <c r="M34" s="152"/>
      <c r="N34" s="69"/>
      <c r="O34" s="152" t="s">
        <v>679</v>
      </c>
      <c r="P34" s="152"/>
      <c r="Q34" s="152"/>
      <c r="R34" s="45"/>
      <c r="S34" s="152" t="s">
        <v>678</v>
      </c>
      <c r="T34" s="152"/>
      <c r="U34" s="152"/>
      <c r="V34" s="69"/>
      <c r="W34" s="152" t="s">
        <v>679</v>
      </c>
      <c r="X34" s="152"/>
      <c r="Y34" s="152"/>
    </row>
    <row r="35" spans="1:25" ht="19.5" customHeight="1" thickBot="1">
      <c r="A35" s="76"/>
      <c r="B35" s="151"/>
      <c r="C35" s="31"/>
      <c r="D35" s="31"/>
      <c r="E35" s="31"/>
      <c r="F35" s="153"/>
      <c r="G35" s="31" t="s">
        <v>680</v>
      </c>
      <c r="H35" s="31"/>
      <c r="I35" s="31"/>
      <c r="J35" s="45"/>
      <c r="K35" s="31"/>
      <c r="L35" s="31"/>
      <c r="M35" s="31"/>
      <c r="N35" s="153"/>
      <c r="O35" s="31" t="s">
        <v>680</v>
      </c>
      <c r="P35" s="31"/>
      <c r="Q35" s="31"/>
      <c r="R35" s="45"/>
      <c r="S35" s="31"/>
      <c r="T35" s="31"/>
      <c r="U35" s="31"/>
      <c r="V35" s="153"/>
      <c r="W35" s="31" t="s">
        <v>680</v>
      </c>
      <c r="X35" s="31"/>
      <c r="Y35" s="31"/>
    </row>
    <row r="36" spans="1:25">
      <c r="A36" s="76"/>
      <c r="B36" s="21" t="s">
        <v>681</v>
      </c>
      <c r="C36" s="38"/>
      <c r="D36" s="38"/>
      <c r="E36" s="38"/>
      <c r="F36" s="23"/>
      <c r="G36" s="38"/>
      <c r="H36" s="38"/>
      <c r="I36" s="38"/>
      <c r="J36" s="23"/>
      <c r="K36" s="38"/>
      <c r="L36" s="38"/>
      <c r="M36" s="38"/>
      <c r="N36" s="23"/>
      <c r="O36" s="38"/>
      <c r="P36" s="38"/>
      <c r="Q36" s="38"/>
      <c r="R36" s="23"/>
      <c r="S36" s="38"/>
      <c r="T36" s="38"/>
      <c r="U36" s="38"/>
      <c r="V36" s="23"/>
      <c r="W36" s="38"/>
      <c r="X36" s="38"/>
      <c r="Y36" s="38"/>
    </row>
    <row r="37" spans="1:25">
      <c r="A37" s="76"/>
      <c r="B37" s="120" t="s">
        <v>682</v>
      </c>
      <c r="C37" s="65" t="s">
        <v>214</v>
      </c>
      <c r="D37" s="109">
        <v>1332.2</v>
      </c>
      <c r="E37" s="45"/>
      <c r="F37" s="45"/>
      <c r="G37" s="65" t="s">
        <v>214</v>
      </c>
      <c r="H37" s="44" t="s">
        <v>683</v>
      </c>
      <c r="I37" s="65" t="s">
        <v>335</v>
      </c>
      <c r="J37" s="45"/>
      <c r="K37" s="70" t="s">
        <v>214</v>
      </c>
      <c r="L37" s="110">
        <v>1170.4000000000001</v>
      </c>
      <c r="M37" s="45"/>
      <c r="N37" s="45"/>
      <c r="O37" s="70" t="s">
        <v>214</v>
      </c>
      <c r="P37" s="46" t="s">
        <v>684</v>
      </c>
      <c r="Q37" s="70" t="s">
        <v>335</v>
      </c>
      <c r="R37" s="45"/>
      <c r="S37" s="70" t="s">
        <v>214</v>
      </c>
      <c r="T37" s="110">
        <v>1030.3</v>
      </c>
      <c r="U37" s="45"/>
      <c r="V37" s="45"/>
      <c r="W37" s="70" t="s">
        <v>214</v>
      </c>
      <c r="X37" s="46" t="s">
        <v>685</v>
      </c>
      <c r="Y37" s="70" t="s">
        <v>335</v>
      </c>
    </row>
    <row r="38" spans="1:25">
      <c r="A38" s="76"/>
      <c r="B38" s="120"/>
      <c r="C38" s="65"/>
      <c r="D38" s="109"/>
      <c r="E38" s="45"/>
      <c r="F38" s="45"/>
      <c r="G38" s="65"/>
      <c r="H38" s="44"/>
      <c r="I38" s="65"/>
      <c r="J38" s="45"/>
      <c r="K38" s="70"/>
      <c r="L38" s="110"/>
      <c r="M38" s="45"/>
      <c r="N38" s="45"/>
      <c r="O38" s="70"/>
      <c r="P38" s="46"/>
      <c r="Q38" s="70"/>
      <c r="R38" s="45"/>
      <c r="S38" s="70"/>
      <c r="T38" s="110"/>
      <c r="U38" s="45"/>
      <c r="V38" s="45"/>
      <c r="W38" s="70"/>
      <c r="X38" s="46"/>
      <c r="Y38" s="70"/>
    </row>
    <row r="39" spans="1:25">
      <c r="A39" s="76"/>
      <c r="B39" s="119" t="s">
        <v>686</v>
      </c>
      <c r="C39" s="47">
        <v>271.10000000000002</v>
      </c>
      <c r="D39" s="47"/>
      <c r="E39" s="37"/>
      <c r="F39" s="37"/>
      <c r="G39" s="47" t="s">
        <v>687</v>
      </c>
      <c r="H39" s="47"/>
      <c r="I39" s="33" t="s">
        <v>335</v>
      </c>
      <c r="J39" s="37"/>
      <c r="K39" s="41">
        <v>229.9</v>
      </c>
      <c r="L39" s="41"/>
      <c r="M39" s="37"/>
      <c r="N39" s="37"/>
      <c r="O39" s="41" t="s">
        <v>688</v>
      </c>
      <c r="P39" s="41"/>
      <c r="Q39" s="39" t="s">
        <v>335</v>
      </c>
      <c r="R39" s="37"/>
      <c r="S39" s="41">
        <v>203.9</v>
      </c>
      <c r="T39" s="41"/>
      <c r="U39" s="37"/>
      <c r="V39" s="37"/>
      <c r="W39" s="41" t="s">
        <v>608</v>
      </c>
      <c r="X39" s="41"/>
      <c r="Y39" s="39" t="s">
        <v>335</v>
      </c>
    </row>
    <row r="40" spans="1:25">
      <c r="A40" s="76"/>
      <c r="B40" s="119"/>
      <c r="C40" s="47"/>
      <c r="D40" s="47"/>
      <c r="E40" s="37"/>
      <c r="F40" s="37"/>
      <c r="G40" s="47"/>
      <c r="H40" s="47"/>
      <c r="I40" s="33"/>
      <c r="J40" s="37"/>
      <c r="K40" s="41"/>
      <c r="L40" s="41"/>
      <c r="M40" s="37"/>
      <c r="N40" s="37"/>
      <c r="O40" s="41"/>
      <c r="P40" s="41"/>
      <c r="Q40" s="39"/>
      <c r="R40" s="37"/>
      <c r="S40" s="41"/>
      <c r="T40" s="41"/>
      <c r="U40" s="37"/>
      <c r="V40" s="37"/>
      <c r="W40" s="41"/>
      <c r="X40" s="41"/>
      <c r="Y40" s="39"/>
    </row>
    <row r="41" spans="1:25">
      <c r="A41" s="76"/>
      <c r="B41" s="26" t="s">
        <v>689</v>
      </c>
      <c r="C41" s="45"/>
      <c r="D41" s="45"/>
      <c r="E41" s="45"/>
      <c r="F41" s="20"/>
      <c r="G41" s="45"/>
      <c r="H41" s="45"/>
      <c r="I41" s="45"/>
      <c r="J41" s="20"/>
      <c r="K41" s="45"/>
      <c r="L41" s="45"/>
      <c r="M41" s="45"/>
      <c r="N41" s="20"/>
      <c r="O41" s="45"/>
      <c r="P41" s="45"/>
      <c r="Q41" s="45"/>
      <c r="R41" s="20"/>
      <c r="S41" s="45"/>
      <c r="T41" s="45"/>
      <c r="U41" s="45"/>
      <c r="V41" s="20"/>
      <c r="W41" s="45"/>
      <c r="X41" s="45"/>
      <c r="Y41" s="45"/>
    </row>
    <row r="42" spans="1:25">
      <c r="A42" s="76"/>
      <c r="B42" s="119" t="s">
        <v>690</v>
      </c>
      <c r="C42" s="47">
        <v>62.7</v>
      </c>
      <c r="D42" s="47"/>
      <c r="E42" s="37"/>
      <c r="F42" s="37"/>
      <c r="G42" s="47" t="s">
        <v>691</v>
      </c>
      <c r="H42" s="47"/>
      <c r="I42" s="33" t="s">
        <v>335</v>
      </c>
      <c r="J42" s="37"/>
      <c r="K42" s="41">
        <v>53.5</v>
      </c>
      <c r="L42" s="41"/>
      <c r="M42" s="37"/>
      <c r="N42" s="37"/>
      <c r="O42" s="41" t="s">
        <v>692</v>
      </c>
      <c r="P42" s="41"/>
      <c r="Q42" s="39" t="s">
        <v>335</v>
      </c>
      <c r="R42" s="37"/>
      <c r="S42" s="41">
        <v>46.4</v>
      </c>
      <c r="T42" s="41"/>
      <c r="U42" s="37"/>
      <c r="V42" s="37"/>
      <c r="W42" s="41" t="s">
        <v>693</v>
      </c>
      <c r="X42" s="41"/>
      <c r="Y42" s="39" t="s">
        <v>335</v>
      </c>
    </row>
    <row r="43" spans="1:25" ht="15.75" thickBot="1">
      <c r="A43" s="76"/>
      <c r="B43" s="119"/>
      <c r="C43" s="63"/>
      <c r="D43" s="63"/>
      <c r="E43" s="54"/>
      <c r="F43" s="37"/>
      <c r="G43" s="63"/>
      <c r="H43" s="63"/>
      <c r="I43" s="52"/>
      <c r="J43" s="37"/>
      <c r="K43" s="56"/>
      <c r="L43" s="56"/>
      <c r="M43" s="54"/>
      <c r="N43" s="37"/>
      <c r="O43" s="56"/>
      <c r="P43" s="56"/>
      <c r="Q43" s="55"/>
      <c r="R43" s="37"/>
      <c r="S43" s="56"/>
      <c r="T43" s="56"/>
      <c r="U43" s="54"/>
      <c r="V43" s="37"/>
      <c r="W43" s="56"/>
      <c r="X43" s="56"/>
      <c r="Y43" s="55"/>
    </row>
    <row r="44" spans="1:25">
      <c r="A44" s="76"/>
      <c r="B44" s="45"/>
      <c r="C44" s="66" t="s">
        <v>214</v>
      </c>
      <c r="D44" s="89">
        <v>1666</v>
      </c>
      <c r="E44" s="69"/>
      <c r="F44" s="45"/>
      <c r="G44" s="66" t="s">
        <v>214</v>
      </c>
      <c r="H44" s="68" t="s">
        <v>626</v>
      </c>
      <c r="I44" s="66" t="s">
        <v>335</v>
      </c>
      <c r="J44" s="45"/>
      <c r="K44" s="71" t="s">
        <v>214</v>
      </c>
      <c r="L44" s="99">
        <v>1453.8</v>
      </c>
      <c r="M44" s="69"/>
      <c r="N44" s="45"/>
      <c r="O44" s="71" t="s">
        <v>214</v>
      </c>
      <c r="P44" s="73" t="s">
        <v>663</v>
      </c>
      <c r="Q44" s="71" t="s">
        <v>335</v>
      </c>
      <c r="R44" s="45"/>
      <c r="S44" s="71" t="s">
        <v>214</v>
      </c>
      <c r="T44" s="99">
        <v>1280.5999999999999</v>
      </c>
      <c r="U44" s="69"/>
      <c r="V44" s="45"/>
      <c r="W44" s="71" t="s">
        <v>214</v>
      </c>
      <c r="X44" s="73" t="s">
        <v>664</v>
      </c>
      <c r="Y44" s="71" t="s">
        <v>335</v>
      </c>
    </row>
    <row r="45" spans="1:25" ht="15.75" thickBot="1">
      <c r="A45" s="76"/>
      <c r="B45" s="45"/>
      <c r="C45" s="67"/>
      <c r="D45" s="90"/>
      <c r="E45" s="49"/>
      <c r="F45" s="45"/>
      <c r="G45" s="67"/>
      <c r="H45" s="48"/>
      <c r="I45" s="67"/>
      <c r="J45" s="45"/>
      <c r="K45" s="72"/>
      <c r="L45" s="100"/>
      <c r="M45" s="49"/>
      <c r="N45" s="45"/>
      <c r="O45" s="72"/>
      <c r="P45" s="50"/>
      <c r="Q45" s="72"/>
      <c r="R45" s="45"/>
      <c r="S45" s="72"/>
      <c r="T45" s="100"/>
      <c r="U45" s="49"/>
      <c r="V45" s="45"/>
      <c r="W45" s="72"/>
      <c r="X45" s="50"/>
      <c r="Y45" s="72"/>
    </row>
    <row r="46" spans="1:25">
      <c r="A46" s="76"/>
      <c r="B46" s="30"/>
      <c r="C46" s="30"/>
      <c r="D46" s="30"/>
      <c r="E46" s="30"/>
      <c r="F46" s="30"/>
      <c r="G46" s="30"/>
      <c r="H46" s="30"/>
      <c r="I46" s="30"/>
      <c r="J46" s="30"/>
      <c r="K46" s="30"/>
      <c r="L46" s="30"/>
      <c r="M46" s="30"/>
      <c r="N46" s="30"/>
      <c r="O46" s="30"/>
      <c r="P46" s="30"/>
      <c r="Q46" s="30"/>
      <c r="R46" s="30"/>
      <c r="S46" s="30"/>
    </row>
    <row r="47" spans="1:25">
      <c r="A47" s="76"/>
      <c r="B47" s="16"/>
      <c r="C47" s="16"/>
      <c r="D47" s="16"/>
      <c r="E47" s="16"/>
      <c r="F47" s="16"/>
      <c r="G47" s="16"/>
      <c r="H47" s="16"/>
      <c r="I47" s="16"/>
      <c r="J47" s="16"/>
      <c r="K47" s="16"/>
      <c r="L47" s="16"/>
      <c r="M47" s="16"/>
      <c r="N47" s="16"/>
      <c r="O47" s="16"/>
      <c r="P47" s="16"/>
      <c r="Q47" s="16"/>
      <c r="R47" s="16"/>
      <c r="S47" s="16"/>
    </row>
    <row r="48" spans="1:25" ht="15.75" thickBot="1">
      <c r="A48" s="76"/>
      <c r="B48" s="20"/>
      <c r="C48" s="31" t="s">
        <v>232</v>
      </c>
      <c r="D48" s="31"/>
      <c r="E48" s="31"/>
      <c r="F48" s="31"/>
      <c r="G48" s="31"/>
      <c r="H48" s="20"/>
      <c r="I48" s="31" t="s">
        <v>233</v>
      </c>
      <c r="J48" s="31"/>
      <c r="K48" s="31"/>
      <c r="L48" s="31"/>
      <c r="M48" s="31"/>
      <c r="N48" s="20"/>
      <c r="O48" s="31" t="s">
        <v>417</v>
      </c>
      <c r="P48" s="31"/>
      <c r="Q48" s="31"/>
      <c r="R48" s="31"/>
      <c r="S48" s="31"/>
    </row>
    <row r="49" spans="1:19">
      <c r="A49" s="76"/>
      <c r="B49" s="151" t="s">
        <v>694</v>
      </c>
      <c r="C49" s="152" t="s">
        <v>678</v>
      </c>
      <c r="D49" s="152"/>
      <c r="E49" s="69"/>
      <c r="F49" s="152" t="s">
        <v>679</v>
      </c>
      <c r="G49" s="152"/>
      <c r="H49" s="45"/>
      <c r="I49" s="152" t="s">
        <v>678</v>
      </c>
      <c r="J49" s="152"/>
      <c r="K49" s="69"/>
      <c r="L49" s="152" t="s">
        <v>679</v>
      </c>
      <c r="M49" s="152"/>
      <c r="N49" s="45"/>
      <c r="O49" s="152" t="s">
        <v>678</v>
      </c>
      <c r="P49" s="152"/>
      <c r="Q49" s="69"/>
      <c r="R49" s="152" t="s">
        <v>679</v>
      </c>
      <c r="S49" s="152"/>
    </row>
    <row r="50" spans="1:19" ht="15.75" thickBot="1">
      <c r="A50" s="76"/>
      <c r="B50" s="151"/>
      <c r="C50" s="31"/>
      <c r="D50" s="31"/>
      <c r="E50" s="153"/>
      <c r="F50" s="31" t="s">
        <v>680</v>
      </c>
      <c r="G50" s="31"/>
      <c r="H50" s="45"/>
      <c r="I50" s="31"/>
      <c r="J50" s="31"/>
      <c r="K50" s="153"/>
      <c r="L50" s="31" t="s">
        <v>680</v>
      </c>
      <c r="M50" s="31"/>
      <c r="N50" s="45"/>
      <c r="O50" s="31"/>
      <c r="P50" s="31"/>
      <c r="Q50" s="153"/>
      <c r="R50" s="31" t="s">
        <v>680</v>
      </c>
      <c r="S50" s="31"/>
    </row>
    <row r="51" spans="1:19">
      <c r="A51" s="76"/>
      <c r="B51" s="21" t="s">
        <v>695</v>
      </c>
      <c r="C51" s="29">
        <v>96.2</v>
      </c>
      <c r="D51" s="22" t="s">
        <v>696</v>
      </c>
      <c r="E51" s="23"/>
      <c r="F51" s="29">
        <v>3.1</v>
      </c>
      <c r="G51" s="22" t="s">
        <v>696</v>
      </c>
      <c r="H51" s="23"/>
      <c r="I51" s="25">
        <v>96.3</v>
      </c>
      <c r="J51" s="24" t="s">
        <v>696</v>
      </c>
      <c r="K51" s="23"/>
      <c r="L51" s="25">
        <v>3.2</v>
      </c>
      <c r="M51" s="24" t="s">
        <v>696</v>
      </c>
      <c r="N51" s="23"/>
      <c r="O51" s="25">
        <v>96.4</v>
      </c>
      <c r="P51" s="24" t="s">
        <v>696</v>
      </c>
      <c r="Q51" s="23"/>
      <c r="R51" s="25">
        <v>3.3</v>
      </c>
      <c r="S51" s="24" t="s">
        <v>696</v>
      </c>
    </row>
    <row r="52" spans="1:19">
      <c r="A52" s="76"/>
      <c r="B52" s="26" t="s">
        <v>697</v>
      </c>
      <c r="C52" s="27">
        <v>3.8</v>
      </c>
      <c r="D52" s="11" t="s">
        <v>696</v>
      </c>
      <c r="E52" s="20"/>
      <c r="F52" s="27">
        <v>100</v>
      </c>
      <c r="G52" s="11" t="s">
        <v>696</v>
      </c>
      <c r="H52" s="20"/>
      <c r="I52" s="28">
        <v>3.7</v>
      </c>
      <c r="J52" s="15" t="s">
        <v>696</v>
      </c>
      <c r="K52" s="20"/>
      <c r="L52" s="28">
        <v>100</v>
      </c>
      <c r="M52" s="15" t="s">
        <v>696</v>
      </c>
      <c r="N52" s="20"/>
      <c r="O52" s="28">
        <v>3.6</v>
      </c>
      <c r="P52" s="15" t="s">
        <v>696</v>
      </c>
      <c r="Q52" s="20"/>
      <c r="R52" s="28">
        <v>100</v>
      </c>
      <c r="S52" s="15" t="s">
        <v>696</v>
      </c>
    </row>
    <row r="53" spans="1:19">
      <c r="A53" s="76"/>
      <c r="B53" s="23"/>
      <c r="C53" s="29">
        <v>100</v>
      </c>
      <c r="D53" s="22" t="s">
        <v>696</v>
      </c>
      <c r="E53" s="23"/>
      <c r="F53" s="29">
        <v>6.8</v>
      </c>
      <c r="G53" s="22" t="s">
        <v>696</v>
      </c>
      <c r="H53" s="23"/>
      <c r="I53" s="25">
        <v>100</v>
      </c>
      <c r="J53" s="24" t="s">
        <v>696</v>
      </c>
      <c r="K53" s="23"/>
      <c r="L53" s="25">
        <v>6.7</v>
      </c>
      <c r="M53" s="24" t="s">
        <v>696</v>
      </c>
      <c r="N53" s="23"/>
      <c r="O53" s="25">
        <v>100</v>
      </c>
      <c r="P53" s="24" t="s">
        <v>696</v>
      </c>
      <c r="Q53" s="23"/>
      <c r="R53" s="25">
        <v>6.8</v>
      </c>
      <c r="S53" s="24" t="s">
        <v>696</v>
      </c>
    </row>
  </sheetData>
  <mergeCells count="217">
    <mergeCell ref="A30:A53"/>
    <mergeCell ref="B30:Y30"/>
    <mergeCell ref="Q49:Q50"/>
    <mergeCell ref="R49:S49"/>
    <mergeCell ref="R50:S50"/>
    <mergeCell ref="A1:A2"/>
    <mergeCell ref="B1:Y1"/>
    <mergeCell ref="B2:Y2"/>
    <mergeCell ref="B3:Y3"/>
    <mergeCell ref="A4:A14"/>
    <mergeCell ref="B4:Y4"/>
    <mergeCell ref="A15:A29"/>
    <mergeCell ref="I49:J50"/>
    <mergeCell ref="K49:K50"/>
    <mergeCell ref="L49:M49"/>
    <mergeCell ref="L50:M50"/>
    <mergeCell ref="N49:N50"/>
    <mergeCell ref="O49:P50"/>
    <mergeCell ref="B46:S46"/>
    <mergeCell ref="C48:G48"/>
    <mergeCell ref="I48:M48"/>
    <mergeCell ref="O48:S48"/>
    <mergeCell ref="B49:B50"/>
    <mergeCell ref="C49:D50"/>
    <mergeCell ref="E49:E50"/>
    <mergeCell ref="F49:G49"/>
    <mergeCell ref="F50:G50"/>
    <mergeCell ref="H49:H50"/>
    <mergeCell ref="T44:T45"/>
    <mergeCell ref="U44:U45"/>
    <mergeCell ref="V44:V45"/>
    <mergeCell ref="W44:W45"/>
    <mergeCell ref="X44:X45"/>
    <mergeCell ref="Y44:Y45"/>
    <mergeCell ref="N44:N45"/>
    <mergeCell ref="O44:O45"/>
    <mergeCell ref="P44:P45"/>
    <mergeCell ref="Q44:Q45"/>
    <mergeCell ref="R44:R45"/>
    <mergeCell ref="S44:S45"/>
    <mergeCell ref="H44:H45"/>
    <mergeCell ref="I44:I45"/>
    <mergeCell ref="J44:J45"/>
    <mergeCell ref="K44:K45"/>
    <mergeCell ref="L44:L45"/>
    <mergeCell ref="M44:M45"/>
    <mergeCell ref="B44:B45"/>
    <mergeCell ref="C44:C45"/>
    <mergeCell ref="D44:D45"/>
    <mergeCell ref="E44:E45"/>
    <mergeCell ref="F44:F45"/>
    <mergeCell ref="G44:G45"/>
    <mergeCell ref="R42:R43"/>
    <mergeCell ref="S42:T43"/>
    <mergeCell ref="U42:U43"/>
    <mergeCell ref="V42:V43"/>
    <mergeCell ref="W42:X43"/>
    <mergeCell ref="Y42:Y43"/>
    <mergeCell ref="J42:J43"/>
    <mergeCell ref="K42:L43"/>
    <mergeCell ref="M42:M43"/>
    <mergeCell ref="N42:N43"/>
    <mergeCell ref="O42:P43"/>
    <mergeCell ref="Q42:Q43"/>
    <mergeCell ref="B42:B43"/>
    <mergeCell ref="C42:D43"/>
    <mergeCell ref="E42:E43"/>
    <mergeCell ref="F42:F43"/>
    <mergeCell ref="G42:H43"/>
    <mergeCell ref="I42:I43"/>
    <mergeCell ref="C41:E41"/>
    <mergeCell ref="G41:I41"/>
    <mergeCell ref="K41:M41"/>
    <mergeCell ref="O41:Q41"/>
    <mergeCell ref="S41:U41"/>
    <mergeCell ref="W41:Y41"/>
    <mergeCell ref="R39:R40"/>
    <mergeCell ref="S39:T40"/>
    <mergeCell ref="U39:U40"/>
    <mergeCell ref="V39:V40"/>
    <mergeCell ref="W39:X40"/>
    <mergeCell ref="Y39:Y40"/>
    <mergeCell ref="J39:J40"/>
    <mergeCell ref="K39:L40"/>
    <mergeCell ref="M39:M40"/>
    <mergeCell ref="N39:N40"/>
    <mergeCell ref="O39:P40"/>
    <mergeCell ref="Q39:Q40"/>
    <mergeCell ref="B39:B40"/>
    <mergeCell ref="C39:D40"/>
    <mergeCell ref="E39:E40"/>
    <mergeCell ref="F39:F40"/>
    <mergeCell ref="G39:H40"/>
    <mergeCell ref="I39:I40"/>
    <mergeCell ref="T37:T38"/>
    <mergeCell ref="U37:U38"/>
    <mergeCell ref="V37:V38"/>
    <mergeCell ref="W37:W38"/>
    <mergeCell ref="X37:X38"/>
    <mergeCell ref="Y37:Y38"/>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V34:V35"/>
    <mergeCell ref="W34:Y34"/>
    <mergeCell ref="W35:Y35"/>
    <mergeCell ref="C36:E36"/>
    <mergeCell ref="G36:I36"/>
    <mergeCell ref="K36:M36"/>
    <mergeCell ref="O36:Q36"/>
    <mergeCell ref="S36:U36"/>
    <mergeCell ref="W36:Y36"/>
    <mergeCell ref="K34:M35"/>
    <mergeCell ref="N34:N35"/>
    <mergeCell ref="O34:Q34"/>
    <mergeCell ref="O35:Q35"/>
    <mergeCell ref="R34:R35"/>
    <mergeCell ref="S34:U35"/>
    <mergeCell ref="B31:Y31"/>
    <mergeCell ref="C33:I33"/>
    <mergeCell ref="K33:Q33"/>
    <mergeCell ref="S33:Y33"/>
    <mergeCell ref="B34:B35"/>
    <mergeCell ref="C34:E35"/>
    <mergeCell ref="F34:F35"/>
    <mergeCell ref="G34:I34"/>
    <mergeCell ref="G35:I35"/>
    <mergeCell ref="J34:J35"/>
    <mergeCell ref="H28:H29"/>
    <mergeCell ref="I28:I29"/>
    <mergeCell ref="J28:J29"/>
    <mergeCell ref="K28:K29"/>
    <mergeCell ref="L28:L29"/>
    <mergeCell ref="M28:M29"/>
    <mergeCell ref="I26:I27"/>
    <mergeCell ref="J26:J27"/>
    <mergeCell ref="K26:L27"/>
    <mergeCell ref="M26:M27"/>
    <mergeCell ref="B28:B29"/>
    <mergeCell ref="C28:C29"/>
    <mergeCell ref="D28:D29"/>
    <mergeCell ref="E28:E29"/>
    <mergeCell ref="F28:F29"/>
    <mergeCell ref="G28:G29"/>
    <mergeCell ref="K22:L23"/>
    <mergeCell ref="M22:M23"/>
    <mergeCell ref="C24:D24"/>
    <mergeCell ref="G24:H24"/>
    <mergeCell ref="K24:L24"/>
    <mergeCell ref="B26:B27"/>
    <mergeCell ref="C26:D27"/>
    <mergeCell ref="E26:E27"/>
    <mergeCell ref="F26:F27"/>
    <mergeCell ref="G26:H27"/>
    <mergeCell ref="J20:J21"/>
    <mergeCell ref="K20:L21"/>
    <mergeCell ref="M20:M21"/>
    <mergeCell ref="B22:B23"/>
    <mergeCell ref="C22:D23"/>
    <mergeCell ref="E22:E23"/>
    <mergeCell ref="F22:F23"/>
    <mergeCell ref="G22:H23"/>
    <mergeCell ref="I22:I23"/>
    <mergeCell ref="J22:J23"/>
    <mergeCell ref="B20:B21"/>
    <mergeCell ref="C20:D21"/>
    <mergeCell ref="E20:E21"/>
    <mergeCell ref="F20:F21"/>
    <mergeCell ref="G20:H21"/>
    <mergeCell ref="I20:I21"/>
    <mergeCell ref="H13:H14"/>
    <mergeCell ref="I13:I14"/>
    <mergeCell ref="B16:M16"/>
    <mergeCell ref="C18:E18"/>
    <mergeCell ref="G18:I18"/>
    <mergeCell ref="K18:M18"/>
    <mergeCell ref="B15:Y15"/>
    <mergeCell ref="B13:B14"/>
    <mergeCell ref="C13:C14"/>
    <mergeCell ref="D13:D14"/>
    <mergeCell ref="E13:E14"/>
    <mergeCell ref="F13:F14"/>
    <mergeCell ref="G13:G14"/>
    <mergeCell ref="G9:G10"/>
    <mergeCell ref="H9:H10"/>
    <mergeCell ref="I9:I10"/>
    <mergeCell ref="B11:B12"/>
    <mergeCell ref="C11:D12"/>
    <mergeCell ref="E11:E12"/>
    <mergeCell ref="F11:F12"/>
    <mergeCell ref="G11:H12"/>
    <mergeCell ref="I11:I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showGridLines="0" workbookViewId="0"/>
  </sheetViews>
  <sheetFormatPr defaultRowHeight="15"/>
  <cols>
    <col min="1" max="1" width="29.42578125" bestFit="1" customWidth="1"/>
    <col min="2" max="2" width="16.28515625" bestFit="1" customWidth="1"/>
    <col min="3" max="3" width="2.5703125" customWidth="1"/>
    <col min="4" max="4" width="10.85546875" customWidth="1"/>
    <col min="5" max="5" width="12.140625" customWidth="1"/>
    <col min="7" max="7" width="2" bestFit="1" customWidth="1"/>
    <col min="8" max="8" width="8.140625" bestFit="1" customWidth="1"/>
    <col min="11" max="11" width="2" customWidth="1"/>
    <col min="12" max="12" width="5.140625" customWidth="1"/>
    <col min="13" max="13" width="1.5703125" customWidth="1"/>
    <col min="15" max="15" width="2.42578125" customWidth="1"/>
    <col min="16" max="16" width="6.28515625" customWidth="1"/>
    <col min="17" max="17" width="11.7109375" customWidth="1"/>
  </cols>
  <sheetData>
    <row r="1" spans="1:17" ht="15" customHeight="1">
      <c r="A1" s="8" t="s">
        <v>1398</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700</v>
      </c>
      <c r="B3" s="75"/>
      <c r="C3" s="75"/>
      <c r="D3" s="75"/>
      <c r="E3" s="75"/>
      <c r="F3" s="75"/>
      <c r="G3" s="75"/>
      <c r="H3" s="75"/>
      <c r="I3" s="75"/>
      <c r="J3" s="75"/>
      <c r="K3" s="75"/>
      <c r="L3" s="75"/>
      <c r="M3" s="75"/>
      <c r="N3" s="75"/>
      <c r="O3" s="75"/>
      <c r="P3" s="75"/>
      <c r="Q3" s="75"/>
    </row>
    <row r="4" spans="1:17">
      <c r="A4" s="76" t="s">
        <v>1399</v>
      </c>
      <c r="B4" s="30"/>
      <c r="C4" s="30"/>
      <c r="D4" s="30"/>
      <c r="E4" s="30"/>
      <c r="F4" s="30"/>
      <c r="G4" s="30"/>
      <c r="H4" s="30"/>
      <c r="I4" s="30"/>
    </row>
    <row r="5" spans="1:17">
      <c r="A5" s="76"/>
      <c r="B5" s="16"/>
      <c r="C5" s="16"/>
      <c r="D5" s="16"/>
      <c r="E5" s="16"/>
      <c r="F5" s="16"/>
      <c r="G5" s="16"/>
      <c r="H5" s="16"/>
      <c r="I5" s="16"/>
    </row>
    <row r="6" spans="1:17" ht="15.75" thickBot="1">
      <c r="A6" s="76"/>
      <c r="B6" s="58" t="s">
        <v>209</v>
      </c>
      <c r="C6" s="31" t="s">
        <v>232</v>
      </c>
      <c r="D6" s="31"/>
      <c r="E6" s="31"/>
      <c r="F6" s="20"/>
      <c r="G6" s="31" t="s">
        <v>702</v>
      </c>
      <c r="H6" s="31"/>
      <c r="I6" s="31"/>
    </row>
    <row r="7" spans="1:17">
      <c r="A7" s="76"/>
      <c r="B7" s="60" t="s">
        <v>703</v>
      </c>
      <c r="C7" s="34" t="s">
        <v>214</v>
      </c>
      <c r="D7" s="61">
        <v>75.2</v>
      </c>
      <c r="E7" s="38"/>
      <c r="F7" s="37"/>
      <c r="G7" s="40" t="s">
        <v>214</v>
      </c>
      <c r="H7" s="42">
        <v>41.8</v>
      </c>
      <c r="I7" s="38"/>
    </row>
    <row r="8" spans="1:17">
      <c r="A8" s="76"/>
      <c r="B8" s="60"/>
      <c r="C8" s="33"/>
      <c r="D8" s="47"/>
      <c r="E8" s="37"/>
      <c r="F8" s="37"/>
      <c r="G8" s="39"/>
      <c r="H8" s="41"/>
      <c r="I8" s="37"/>
    </row>
    <row r="9" spans="1:17">
      <c r="A9" s="76"/>
      <c r="B9" s="62" t="s">
        <v>704</v>
      </c>
      <c r="C9" s="109">
        <v>2363.8000000000002</v>
      </c>
      <c r="D9" s="109"/>
      <c r="E9" s="45"/>
      <c r="F9" s="45"/>
      <c r="G9" s="110">
        <v>1446.2</v>
      </c>
      <c r="H9" s="110"/>
      <c r="I9" s="45"/>
    </row>
    <row r="10" spans="1:17" ht="15.75" thickBot="1">
      <c r="A10" s="76"/>
      <c r="B10" s="62"/>
      <c r="C10" s="90"/>
      <c r="D10" s="90"/>
      <c r="E10" s="49"/>
      <c r="F10" s="45"/>
      <c r="G10" s="100"/>
      <c r="H10" s="100"/>
      <c r="I10" s="49"/>
    </row>
    <row r="11" spans="1:17">
      <c r="A11" s="76"/>
      <c r="B11" s="111" t="s">
        <v>705</v>
      </c>
      <c r="C11" s="34" t="s">
        <v>214</v>
      </c>
      <c r="D11" s="36">
        <v>2439</v>
      </c>
      <c r="E11" s="38"/>
      <c r="F11" s="37"/>
      <c r="G11" s="40" t="s">
        <v>214</v>
      </c>
      <c r="H11" s="104">
        <v>1488</v>
      </c>
      <c r="I11" s="38"/>
    </row>
    <row r="12" spans="1:17" ht="15.75" thickBot="1">
      <c r="A12" s="76"/>
      <c r="B12" s="111"/>
      <c r="C12" s="52"/>
      <c r="D12" s="53"/>
      <c r="E12" s="54"/>
      <c r="F12" s="37"/>
      <c r="G12" s="55"/>
      <c r="H12" s="112"/>
      <c r="I12" s="54"/>
    </row>
    <row r="13" spans="1:17">
      <c r="A13" s="76" t="s">
        <v>1400</v>
      </c>
      <c r="B13" s="78" t="s">
        <v>706</v>
      </c>
      <c r="C13" s="78"/>
      <c r="D13" s="78"/>
      <c r="E13" s="78"/>
      <c r="F13" s="78"/>
      <c r="G13" s="78"/>
      <c r="H13" s="78"/>
      <c r="I13" s="78"/>
      <c r="J13" s="78"/>
      <c r="K13" s="78"/>
      <c r="L13" s="78"/>
      <c r="M13" s="78"/>
      <c r="N13" s="78"/>
      <c r="O13" s="78"/>
      <c r="P13" s="78"/>
      <c r="Q13" s="78"/>
    </row>
    <row r="14" spans="1:17">
      <c r="A14" s="76"/>
      <c r="B14" s="30"/>
      <c r="C14" s="30"/>
      <c r="D14" s="30"/>
      <c r="E14" s="30"/>
      <c r="F14" s="30"/>
      <c r="G14" s="30"/>
      <c r="H14" s="30"/>
      <c r="I14" s="30"/>
      <c r="J14" s="30"/>
      <c r="K14" s="30"/>
      <c r="L14" s="30"/>
      <c r="M14" s="30"/>
      <c r="N14" s="30"/>
      <c r="O14" s="30"/>
      <c r="P14" s="30"/>
      <c r="Q14" s="30"/>
    </row>
    <row r="15" spans="1:17">
      <c r="A15" s="76"/>
      <c r="B15" s="16"/>
      <c r="C15" s="16"/>
      <c r="D15" s="16"/>
      <c r="E15" s="16"/>
      <c r="F15" s="16"/>
      <c r="G15" s="16"/>
      <c r="H15" s="16"/>
      <c r="I15" s="16"/>
      <c r="J15" s="16"/>
      <c r="K15" s="16"/>
      <c r="L15" s="16"/>
      <c r="M15" s="16"/>
      <c r="N15" s="16"/>
      <c r="O15" s="16"/>
      <c r="P15" s="16"/>
      <c r="Q15" s="16"/>
    </row>
    <row r="16" spans="1:17">
      <c r="A16" s="76"/>
      <c r="B16" s="95" t="s">
        <v>209</v>
      </c>
      <c r="C16" s="96" t="s">
        <v>707</v>
      </c>
      <c r="D16" s="96"/>
      <c r="E16" s="96"/>
      <c r="F16" s="45"/>
      <c r="G16" s="96" t="s">
        <v>708</v>
      </c>
      <c r="H16" s="96"/>
      <c r="I16" s="96"/>
      <c r="J16" s="45"/>
      <c r="K16" s="96" t="s">
        <v>710</v>
      </c>
      <c r="L16" s="96"/>
      <c r="M16" s="96"/>
      <c r="N16" s="45"/>
      <c r="O16" s="96" t="s">
        <v>711</v>
      </c>
      <c r="P16" s="96"/>
      <c r="Q16" s="96"/>
    </row>
    <row r="17" spans="1:17" ht="15.75" thickBot="1">
      <c r="A17" s="76"/>
      <c r="B17" s="95"/>
      <c r="C17" s="31"/>
      <c r="D17" s="31"/>
      <c r="E17" s="31"/>
      <c r="F17" s="45"/>
      <c r="G17" s="31" t="s">
        <v>709</v>
      </c>
      <c r="H17" s="31"/>
      <c r="I17" s="31"/>
      <c r="J17" s="45"/>
      <c r="K17" s="31"/>
      <c r="L17" s="31"/>
      <c r="M17" s="31"/>
      <c r="N17" s="45"/>
      <c r="O17" s="31"/>
      <c r="P17" s="31"/>
      <c r="Q17" s="31"/>
    </row>
    <row r="18" spans="1:17">
      <c r="A18" s="76"/>
      <c r="B18" s="39" t="s">
        <v>212</v>
      </c>
      <c r="C18" s="40" t="s">
        <v>214</v>
      </c>
      <c r="D18" s="42">
        <v>29.3</v>
      </c>
      <c r="E18" s="38"/>
      <c r="F18" s="37"/>
      <c r="G18" s="40" t="s">
        <v>214</v>
      </c>
      <c r="H18" s="42">
        <v>23.6</v>
      </c>
      <c r="I18" s="38"/>
      <c r="J18" s="37"/>
      <c r="K18" s="40" t="s">
        <v>214</v>
      </c>
      <c r="L18" s="42" t="s">
        <v>712</v>
      </c>
      <c r="M18" s="40" t="s">
        <v>335</v>
      </c>
      <c r="N18" s="37"/>
      <c r="O18" s="40" t="s">
        <v>214</v>
      </c>
      <c r="P18" s="42">
        <v>23.4</v>
      </c>
      <c r="Q18" s="38"/>
    </row>
    <row r="19" spans="1:17">
      <c r="A19" s="76"/>
      <c r="B19" s="39"/>
      <c r="C19" s="39"/>
      <c r="D19" s="41"/>
      <c r="E19" s="37"/>
      <c r="F19" s="37"/>
      <c r="G19" s="39"/>
      <c r="H19" s="41"/>
      <c r="I19" s="37"/>
      <c r="J19" s="37"/>
      <c r="K19" s="39"/>
      <c r="L19" s="41"/>
      <c r="M19" s="39"/>
      <c r="N19" s="37"/>
      <c r="O19" s="39"/>
      <c r="P19" s="41"/>
      <c r="Q19" s="37"/>
    </row>
    <row r="20" spans="1:17">
      <c r="A20" s="76"/>
      <c r="B20" s="70" t="s">
        <v>211</v>
      </c>
      <c r="C20" s="46">
        <v>23.4</v>
      </c>
      <c r="D20" s="46"/>
      <c r="E20" s="45"/>
      <c r="F20" s="45"/>
      <c r="G20" s="46">
        <v>33.299999999999997</v>
      </c>
      <c r="H20" s="46"/>
      <c r="I20" s="45"/>
      <c r="J20" s="45"/>
      <c r="K20" s="46" t="s">
        <v>713</v>
      </c>
      <c r="L20" s="46"/>
      <c r="M20" s="70" t="s">
        <v>335</v>
      </c>
      <c r="N20" s="45"/>
      <c r="O20" s="46">
        <v>16.3</v>
      </c>
      <c r="P20" s="46"/>
      <c r="Q20" s="45"/>
    </row>
    <row r="21" spans="1:17">
      <c r="A21" s="76"/>
      <c r="B21" s="70"/>
      <c r="C21" s="46"/>
      <c r="D21" s="46"/>
      <c r="E21" s="45"/>
      <c r="F21" s="45"/>
      <c r="G21" s="46"/>
      <c r="H21" s="46"/>
      <c r="I21" s="45"/>
      <c r="J21" s="45"/>
      <c r="K21" s="46"/>
      <c r="L21" s="46"/>
      <c r="M21" s="70"/>
      <c r="N21" s="45"/>
      <c r="O21" s="46"/>
      <c r="P21" s="46"/>
      <c r="Q21" s="45"/>
    </row>
    <row r="22" spans="1:17">
      <c r="A22" s="76"/>
      <c r="B22" s="39" t="s">
        <v>210</v>
      </c>
      <c r="C22" s="33" t="s">
        <v>214</v>
      </c>
      <c r="D22" s="47">
        <v>16.3</v>
      </c>
      <c r="E22" s="37"/>
      <c r="F22" s="37"/>
      <c r="G22" s="33" t="s">
        <v>214</v>
      </c>
      <c r="H22" s="47">
        <v>44.6</v>
      </c>
      <c r="I22" s="37"/>
      <c r="J22" s="37"/>
      <c r="K22" s="33" t="s">
        <v>214</v>
      </c>
      <c r="L22" s="47" t="s">
        <v>714</v>
      </c>
      <c r="M22" s="33" t="s">
        <v>335</v>
      </c>
      <c r="N22" s="37"/>
      <c r="O22" s="33" t="s">
        <v>214</v>
      </c>
      <c r="P22" s="47">
        <v>28.4</v>
      </c>
      <c r="Q22" s="37"/>
    </row>
    <row r="23" spans="1:17">
      <c r="A23" s="76"/>
      <c r="B23" s="39"/>
      <c r="C23" s="33"/>
      <c r="D23" s="47"/>
      <c r="E23" s="37"/>
      <c r="F23" s="37"/>
      <c r="G23" s="33"/>
      <c r="H23" s="47"/>
      <c r="I23" s="37"/>
      <c r="J23" s="37"/>
      <c r="K23" s="33"/>
      <c r="L23" s="47"/>
      <c r="M23" s="33"/>
      <c r="N23" s="37"/>
      <c r="O23" s="33"/>
      <c r="P23" s="47"/>
      <c r="Q23" s="37"/>
    </row>
    <row r="24" spans="1:17">
      <c r="A24" s="76"/>
      <c r="B24" s="124" t="s">
        <v>715</v>
      </c>
      <c r="C24" s="124"/>
      <c r="D24" s="124"/>
      <c r="E24" s="124"/>
      <c r="F24" s="124"/>
      <c r="G24" s="124"/>
      <c r="H24" s="124"/>
      <c r="I24" s="124"/>
      <c r="J24" s="124"/>
      <c r="K24" s="124"/>
      <c r="L24" s="124"/>
      <c r="M24" s="124"/>
      <c r="N24" s="124"/>
      <c r="O24" s="124"/>
      <c r="P24" s="124"/>
      <c r="Q24" s="124"/>
    </row>
  </sheetData>
  <mergeCells count="87">
    <mergeCell ref="B13:Q13"/>
    <mergeCell ref="B24:Q24"/>
    <mergeCell ref="N22:N23"/>
    <mergeCell ref="O22:O23"/>
    <mergeCell ref="P22:P23"/>
    <mergeCell ref="Q22:Q23"/>
    <mergeCell ref="A1:A2"/>
    <mergeCell ref="B1:Q1"/>
    <mergeCell ref="B2:Q2"/>
    <mergeCell ref="B3:Q3"/>
    <mergeCell ref="A4:A12"/>
    <mergeCell ref="A13:A24"/>
    <mergeCell ref="H22:H23"/>
    <mergeCell ref="I22:I23"/>
    <mergeCell ref="J22:J23"/>
    <mergeCell ref="K22:K23"/>
    <mergeCell ref="L22:L23"/>
    <mergeCell ref="M22:M23"/>
    <mergeCell ref="M20:M21"/>
    <mergeCell ref="N20:N21"/>
    <mergeCell ref="O20:P21"/>
    <mergeCell ref="Q20:Q21"/>
    <mergeCell ref="B22:B23"/>
    <mergeCell ref="C22:C23"/>
    <mergeCell ref="D22:D23"/>
    <mergeCell ref="E22:E23"/>
    <mergeCell ref="F22:F23"/>
    <mergeCell ref="G22:G23"/>
    <mergeCell ref="P18:P19"/>
    <mergeCell ref="Q18:Q19"/>
    <mergeCell ref="B20:B21"/>
    <mergeCell ref="C20:D21"/>
    <mergeCell ref="E20:E21"/>
    <mergeCell ref="F20:F21"/>
    <mergeCell ref="G20:H21"/>
    <mergeCell ref="I20:I21"/>
    <mergeCell ref="J20:J21"/>
    <mergeCell ref="K20:L21"/>
    <mergeCell ref="J18:J19"/>
    <mergeCell ref="K18:K19"/>
    <mergeCell ref="L18:L19"/>
    <mergeCell ref="M18:M19"/>
    <mergeCell ref="N18:N19"/>
    <mergeCell ref="O18:O19"/>
    <mergeCell ref="N16:N17"/>
    <mergeCell ref="O16:Q17"/>
    <mergeCell ref="B18:B19"/>
    <mergeCell ref="C18:C19"/>
    <mergeCell ref="D18:D19"/>
    <mergeCell ref="E18:E19"/>
    <mergeCell ref="F18:F19"/>
    <mergeCell ref="G18:G19"/>
    <mergeCell ref="H18:H19"/>
    <mergeCell ref="I18:I19"/>
    <mergeCell ref="H11:H12"/>
    <mergeCell ref="I11:I12"/>
    <mergeCell ref="B14:Q14"/>
    <mergeCell ref="B16:B17"/>
    <mergeCell ref="C16:E17"/>
    <mergeCell ref="F16:F17"/>
    <mergeCell ref="G16:I16"/>
    <mergeCell ref="G17:I17"/>
    <mergeCell ref="J16:J17"/>
    <mergeCell ref="K16:M17"/>
    <mergeCell ref="B11:B12"/>
    <mergeCell ref="C11:C12"/>
    <mergeCell ref="D11:D12"/>
    <mergeCell ref="E11:E12"/>
    <mergeCell ref="F11:F12"/>
    <mergeCell ref="G11:G12"/>
    <mergeCell ref="I7:I8"/>
    <mergeCell ref="B9:B10"/>
    <mergeCell ref="C9:D10"/>
    <mergeCell ref="E9:E10"/>
    <mergeCell ref="F9:F10"/>
    <mergeCell ref="G9:H10"/>
    <mergeCell ref="I9:I10"/>
    <mergeCell ref="B4:I4"/>
    <mergeCell ref="C6:E6"/>
    <mergeCell ref="G6:I6"/>
    <mergeCell ref="B7:B8"/>
    <mergeCell ref="C7:C8"/>
    <mergeCell ref="D7:D8"/>
    <mergeCell ref="E7:E8"/>
    <mergeCell ref="F7:F8"/>
    <mergeCell ref="G7:G8"/>
    <mergeCell ref="H7:H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2" width="36.5703125" bestFit="1" customWidth="1"/>
    <col min="3" max="3" width="3.85546875" customWidth="1"/>
    <col min="4" max="4" width="36.5703125" bestFit="1" customWidth="1"/>
    <col min="5" max="5" width="3" customWidth="1"/>
    <col min="6" max="6" width="18.140625" customWidth="1"/>
    <col min="7" max="7" width="3.85546875" customWidth="1"/>
    <col min="8" max="8" width="16.140625" customWidth="1"/>
    <col min="9" max="9" width="3" customWidth="1"/>
  </cols>
  <sheetData>
    <row r="1" spans="1:9" ht="15" customHeight="1">
      <c r="A1" s="8" t="s">
        <v>1401</v>
      </c>
      <c r="B1" s="8" t="s">
        <v>1</v>
      </c>
      <c r="C1" s="8"/>
      <c r="D1" s="8"/>
      <c r="E1" s="8"/>
      <c r="F1" s="8"/>
      <c r="G1" s="8"/>
      <c r="H1" s="8"/>
      <c r="I1" s="8"/>
    </row>
    <row r="2" spans="1:9" ht="15" customHeight="1">
      <c r="A2" s="8"/>
      <c r="B2" s="8" t="s">
        <v>2</v>
      </c>
      <c r="C2" s="8"/>
      <c r="D2" s="8"/>
      <c r="E2" s="8"/>
      <c r="F2" s="8"/>
      <c r="G2" s="8"/>
      <c r="H2" s="8"/>
      <c r="I2" s="8"/>
    </row>
    <row r="3" spans="1:9" ht="30">
      <c r="A3" s="3" t="s">
        <v>717</v>
      </c>
      <c r="B3" s="75"/>
      <c r="C3" s="75"/>
      <c r="D3" s="75"/>
      <c r="E3" s="75"/>
      <c r="F3" s="75"/>
      <c r="G3" s="75"/>
      <c r="H3" s="75"/>
      <c r="I3" s="75"/>
    </row>
    <row r="4" spans="1:9" ht="38.25" customHeight="1">
      <c r="A4" s="76" t="s">
        <v>716</v>
      </c>
      <c r="B4" s="62" t="s">
        <v>249</v>
      </c>
      <c r="C4" s="62"/>
      <c r="D4" s="62"/>
      <c r="E4" s="62"/>
      <c r="F4" s="62"/>
      <c r="G4" s="62"/>
      <c r="H4" s="62"/>
      <c r="I4" s="62"/>
    </row>
    <row r="5" spans="1:9">
      <c r="A5" s="76"/>
      <c r="B5" s="30"/>
      <c r="C5" s="30"/>
      <c r="D5" s="30"/>
    </row>
    <row r="6" spans="1:9">
      <c r="A6" s="76"/>
      <c r="B6" s="16"/>
      <c r="C6" s="16"/>
      <c r="D6" s="16"/>
    </row>
    <row r="7" spans="1:9" ht="39">
      <c r="A7" s="76"/>
      <c r="B7" s="74" t="s">
        <v>250</v>
      </c>
      <c r="C7" s="20"/>
      <c r="D7" s="12" t="s">
        <v>251</v>
      </c>
    </row>
    <row r="8" spans="1:9" ht="26.25">
      <c r="A8" s="76"/>
      <c r="B8" s="74" t="s">
        <v>252</v>
      </c>
      <c r="C8" s="20"/>
      <c r="D8" s="12" t="s">
        <v>253</v>
      </c>
    </row>
    <row r="9" spans="1:9">
      <c r="A9" s="76"/>
      <c r="B9" s="74" t="s">
        <v>254</v>
      </c>
      <c r="C9" s="20"/>
      <c r="D9" s="12" t="s">
        <v>255</v>
      </c>
    </row>
    <row r="10" spans="1:9">
      <c r="A10" s="76"/>
      <c r="B10" s="74" t="s">
        <v>256</v>
      </c>
      <c r="C10" s="20"/>
      <c r="D10" s="12" t="s">
        <v>257</v>
      </c>
    </row>
    <row r="11" spans="1:9">
      <c r="A11" s="76"/>
      <c r="B11" s="30"/>
      <c r="C11" s="30"/>
      <c r="D11" s="30"/>
      <c r="E11" s="30"/>
      <c r="F11" s="30"/>
      <c r="G11" s="30"/>
      <c r="H11" s="30"/>
      <c r="I11" s="30"/>
    </row>
    <row r="12" spans="1:9">
      <c r="A12" s="76"/>
      <c r="B12" s="16"/>
      <c r="C12" s="16"/>
      <c r="D12" s="16"/>
      <c r="E12" s="16"/>
      <c r="F12" s="16"/>
      <c r="G12" s="16"/>
      <c r="H12" s="16"/>
      <c r="I12" s="16"/>
    </row>
    <row r="13" spans="1:9" ht="15.75" thickBot="1">
      <c r="A13" s="76"/>
      <c r="B13" s="58" t="s">
        <v>209</v>
      </c>
      <c r="C13" s="31" t="s">
        <v>232</v>
      </c>
      <c r="D13" s="31"/>
      <c r="E13" s="31"/>
      <c r="F13" s="20"/>
      <c r="G13" s="31" t="s">
        <v>233</v>
      </c>
      <c r="H13" s="31"/>
      <c r="I13" s="31"/>
    </row>
    <row r="14" spans="1:9">
      <c r="A14" s="76"/>
      <c r="B14" s="60" t="s">
        <v>719</v>
      </c>
      <c r="C14" s="34" t="s">
        <v>214</v>
      </c>
      <c r="D14" s="61">
        <v>36</v>
      </c>
      <c r="E14" s="38"/>
      <c r="F14" s="37"/>
      <c r="G14" s="40" t="s">
        <v>214</v>
      </c>
      <c r="H14" s="42">
        <v>37.200000000000003</v>
      </c>
      <c r="I14" s="38"/>
    </row>
    <row r="15" spans="1:9">
      <c r="A15" s="76"/>
      <c r="B15" s="60"/>
      <c r="C15" s="33"/>
      <c r="D15" s="47"/>
      <c r="E15" s="37"/>
      <c r="F15" s="37"/>
      <c r="G15" s="39"/>
      <c r="H15" s="41"/>
      <c r="I15" s="37"/>
    </row>
    <row r="16" spans="1:9">
      <c r="A16" s="76"/>
      <c r="B16" s="62" t="s">
        <v>252</v>
      </c>
      <c r="C16" s="44">
        <v>556.4</v>
      </c>
      <c r="D16" s="44"/>
      <c r="E16" s="45"/>
      <c r="F16" s="45"/>
      <c r="G16" s="46">
        <v>461.4</v>
      </c>
      <c r="H16" s="46"/>
      <c r="I16" s="45"/>
    </row>
    <row r="17" spans="1:9">
      <c r="A17" s="76"/>
      <c r="B17" s="62"/>
      <c r="C17" s="44"/>
      <c r="D17" s="44"/>
      <c r="E17" s="45"/>
      <c r="F17" s="45"/>
      <c r="G17" s="46"/>
      <c r="H17" s="46"/>
      <c r="I17" s="45"/>
    </row>
    <row r="18" spans="1:9">
      <c r="A18" s="76"/>
      <c r="B18" s="60" t="s">
        <v>254</v>
      </c>
      <c r="C18" s="47">
        <v>596.6</v>
      </c>
      <c r="D18" s="47"/>
      <c r="E18" s="37"/>
      <c r="F18" s="37"/>
      <c r="G18" s="41">
        <v>537.29999999999995</v>
      </c>
      <c r="H18" s="41"/>
      <c r="I18" s="37"/>
    </row>
    <row r="19" spans="1:9">
      <c r="A19" s="76"/>
      <c r="B19" s="60"/>
      <c r="C19" s="47"/>
      <c r="D19" s="47"/>
      <c r="E19" s="37"/>
      <c r="F19" s="37"/>
      <c r="G19" s="41"/>
      <c r="H19" s="41"/>
      <c r="I19" s="37"/>
    </row>
    <row r="20" spans="1:9">
      <c r="A20" s="76"/>
      <c r="B20" s="62" t="s">
        <v>256</v>
      </c>
      <c r="C20" s="44">
        <v>278.60000000000002</v>
      </c>
      <c r="D20" s="44"/>
      <c r="E20" s="45"/>
      <c r="F20" s="45"/>
      <c r="G20" s="46">
        <v>221.1</v>
      </c>
      <c r="H20" s="46"/>
      <c r="I20" s="45"/>
    </row>
    <row r="21" spans="1:9">
      <c r="A21" s="76"/>
      <c r="B21" s="62"/>
      <c r="C21" s="44"/>
      <c r="D21" s="44"/>
      <c r="E21" s="45"/>
      <c r="F21" s="45"/>
      <c r="G21" s="46"/>
      <c r="H21" s="46"/>
      <c r="I21" s="45"/>
    </row>
    <row r="22" spans="1:9">
      <c r="A22" s="76"/>
      <c r="B22" s="60" t="s">
        <v>720</v>
      </c>
      <c r="C22" s="47">
        <v>50.4</v>
      </c>
      <c r="D22" s="47"/>
      <c r="E22" s="37"/>
      <c r="F22" s="37"/>
      <c r="G22" s="41">
        <v>18.7</v>
      </c>
      <c r="H22" s="41"/>
      <c r="I22" s="37"/>
    </row>
    <row r="23" spans="1:9" ht="15.75" thickBot="1">
      <c r="A23" s="76"/>
      <c r="B23" s="60"/>
      <c r="C23" s="63"/>
      <c r="D23" s="63"/>
      <c r="E23" s="54"/>
      <c r="F23" s="37"/>
      <c r="G23" s="56"/>
      <c r="H23" s="56"/>
      <c r="I23" s="54"/>
    </row>
    <row r="24" spans="1:9">
      <c r="A24" s="76"/>
      <c r="B24" s="64" t="s">
        <v>165</v>
      </c>
      <c r="C24" s="66" t="s">
        <v>214</v>
      </c>
      <c r="D24" s="89">
        <v>1518</v>
      </c>
      <c r="E24" s="69"/>
      <c r="F24" s="45"/>
      <c r="G24" s="71" t="s">
        <v>214</v>
      </c>
      <c r="H24" s="99">
        <v>1275.7</v>
      </c>
      <c r="I24" s="69"/>
    </row>
    <row r="25" spans="1:9" ht="15.75" thickBot="1">
      <c r="A25" s="76"/>
      <c r="B25" s="64"/>
      <c r="C25" s="67"/>
      <c r="D25" s="90"/>
      <c r="E25" s="49"/>
      <c r="F25" s="45"/>
      <c r="G25" s="72"/>
      <c r="H25" s="100"/>
      <c r="I25" s="49"/>
    </row>
    <row r="26" spans="1:9" ht="27" thickBot="1">
      <c r="A26" s="76"/>
      <c r="B26" s="59" t="s">
        <v>721</v>
      </c>
      <c r="C26" s="176" t="s">
        <v>722</v>
      </c>
      <c r="D26" s="176"/>
      <c r="E26" s="175" t="s">
        <v>335</v>
      </c>
      <c r="F26" s="23"/>
      <c r="G26" s="177" t="s">
        <v>723</v>
      </c>
      <c r="H26" s="177"/>
      <c r="I26" s="94" t="s">
        <v>335</v>
      </c>
    </row>
    <row r="27" spans="1:9">
      <c r="A27" s="76"/>
      <c r="B27" s="64" t="s">
        <v>74</v>
      </c>
      <c r="C27" s="66" t="s">
        <v>214</v>
      </c>
      <c r="D27" s="68">
        <v>665.9</v>
      </c>
      <c r="E27" s="69"/>
      <c r="F27" s="45"/>
      <c r="G27" s="71" t="s">
        <v>214</v>
      </c>
      <c r="H27" s="73">
        <v>487.6</v>
      </c>
      <c r="I27" s="69"/>
    </row>
    <row r="28" spans="1:9" ht="15.75" thickBot="1">
      <c r="A28" s="76"/>
      <c r="B28" s="64"/>
      <c r="C28" s="67"/>
      <c r="D28" s="48"/>
      <c r="E28" s="49"/>
      <c r="F28" s="45"/>
      <c r="G28" s="72"/>
      <c r="H28" s="50"/>
      <c r="I28" s="49"/>
    </row>
  </sheetData>
  <mergeCells count="60">
    <mergeCell ref="H27:H28"/>
    <mergeCell ref="I27:I28"/>
    <mergeCell ref="A1:A2"/>
    <mergeCell ref="B1:I1"/>
    <mergeCell ref="B2:I2"/>
    <mergeCell ref="B3:I3"/>
    <mergeCell ref="A4:A28"/>
    <mergeCell ref="B4:I4"/>
    <mergeCell ref="H24:H25"/>
    <mergeCell ref="I24:I25"/>
    <mergeCell ref="C26:D26"/>
    <mergeCell ref="G26:H26"/>
    <mergeCell ref="B27:B28"/>
    <mergeCell ref="C27:C28"/>
    <mergeCell ref="D27:D28"/>
    <mergeCell ref="E27:E28"/>
    <mergeCell ref="F27:F28"/>
    <mergeCell ref="G27:G28"/>
    <mergeCell ref="B24:B25"/>
    <mergeCell ref="C24:C25"/>
    <mergeCell ref="D24:D25"/>
    <mergeCell ref="E24:E25"/>
    <mergeCell ref="F24:F25"/>
    <mergeCell ref="G24:G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H14:H15"/>
    <mergeCell ref="I14:I15"/>
    <mergeCell ref="B16:B17"/>
    <mergeCell ref="C16:D17"/>
    <mergeCell ref="E16:E17"/>
    <mergeCell ref="F16:F17"/>
    <mergeCell ref="G16:H17"/>
    <mergeCell ref="I16:I17"/>
    <mergeCell ref="B5:D5"/>
    <mergeCell ref="B11:I11"/>
    <mergeCell ref="C13:E13"/>
    <mergeCell ref="G13:I13"/>
    <mergeCell ref="B14:B15"/>
    <mergeCell ref="C14:C15"/>
    <mergeCell ref="D14:D15"/>
    <mergeCell ref="E14:E15"/>
    <mergeCell ref="F14:F15"/>
    <mergeCell ref="G14:G15"/>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9"/>
  <sheetViews>
    <sheetView showGridLines="0" workbookViewId="0"/>
  </sheetViews>
  <sheetFormatPr defaultRowHeight="15"/>
  <cols>
    <col min="1" max="1" width="36.5703125" bestFit="1" customWidth="1"/>
    <col min="2" max="2" width="34.5703125" bestFit="1" customWidth="1"/>
    <col min="3" max="3" width="20.28515625" bestFit="1" customWidth="1"/>
    <col min="4" max="4" width="5" bestFit="1" customWidth="1"/>
    <col min="5" max="5" width="2" bestFit="1" customWidth="1"/>
    <col min="6" max="6" width="6.140625" bestFit="1" customWidth="1"/>
    <col min="7" max="7" width="3.7109375" customWidth="1"/>
    <col min="8" max="8" width="11.28515625" customWidth="1"/>
    <col min="9" max="9" width="4" customWidth="1"/>
    <col min="10" max="10" width="5.28515625" customWidth="1"/>
    <col min="11" max="11" width="2.140625" customWidth="1"/>
    <col min="12" max="12" width="5" bestFit="1" customWidth="1"/>
    <col min="13" max="13" width="2" bestFit="1" customWidth="1"/>
    <col min="14" max="14" width="6" bestFit="1" customWidth="1"/>
    <col min="15" max="15" width="2" bestFit="1" customWidth="1"/>
    <col min="16" max="16" width="2.85546875" bestFit="1" customWidth="1"/>
    <col min="19" max="19" width="2" bestFit="1" customWidth="1"/>
    <col min="20" max="20" width="4" bestFit="1" customWidth="1"/>
    <col min="23" max="23" width="2" bestFit="1" customWidth="1"/>
    <col min="24" max="24" width="6" bestFit="1" customWidth="1"/>
  </cols>
  <sheetData>
    <row r="1" spans="1:25" ht="15" customHeight="1">
      <c r="A1" s="8" t="s">
        <v>1402</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726</v>
      </c>
      <c r="B3" s="75"/>
      <c r="C3" s="75"/>
      <c r="D3" s="75"/>
      <c r="E3" s="75"/>
      <c r="F3" s="75"/>
      <c r="G3" s="75"/>
      <c r="H3" s="75"/>
      <c r="I3" s="75"/>
      <c r="J3" s="75"/>
      <c r="K3" s="75"/>
      <c r="L3" s="75"/>
      <c r="M3" s="75"/>
      <c r="N3" s="75"/>
      <c r="O3" s="75"/>
      <c r="P3" s="75"/>
      <c r="Q3" s="75"/>
      <c r="R3" s="75"/>
      <c r="S3" s="75"/>
      <c r="T3" s="75"/>
      <c r="U3" s="75"/>
      <c r="V3" s="75"/>
      <c r="W3" s="75"/>
      <c r="X3" s="75"/>
      <c r="Y3" s="75"/>
    </row>
    <row r="4" spans="1:25">
      <c r="A4" s="76" t="s">
        <v>1403</v>
      </c>
      <c r="B4" s="30"/>
      <c r="C4" s="30"/>
      <c r="D4" s="30"/>
      <c r="E4" s="30"/>
      <c r="F4" s="30"/>
      <c r="G4" s="30"/>
      <c r="H4" s="30"/>
      <c r="I4" s="30"/>
      <c r="J4" s="30"/>
      <c r="K4" s="30"/>
      <c r="L4" s="30"/>
      <c r="M4" s="30"/>
    </row>
    <row r="5" spans="1:25" ht="15.75" thickBot="1">
      <c r="A5" s="76"/>
      <c r="B5" s="16"/>
      <c r="C5" s="16"/>
      <c r="D5" s="16"/>
      <c r="E5" s="16"/>
      <c r="F5" s="16"/>
      <c r="G5" s="16"/>
      <c r="H5" s="16"/>
      <c r="I5" s="16"/>
      <c r="J5" s="16"/>
      <c r="K5" s="16"/>
      <c r="L5" s="16"/>
      <c r="M5" s="16"/>
    </row>
    <row r="6" spans="1:25" ht="15.75" thickBot="1">
      <c r="A6" s="76"/>
      <c r="B6" s="178" t="s">
        <v>325</v>
      </c>
      <c r="C6" s="170" t="s">
        <v>349</v>
      </c>
      <c r="D6" s="170"/>
      <c r="E6" s="170"/>
      <c r="F6" s="20"/>
      <c r="G6" s="170" t="s">
        <v>351</v>
      </c>
      <c r="H6" s="170"/>
      <c r="I6" s="170"/>
      <c r="J6" s="20"/>
      <c r="K6" s="170" t="s">
        <v>165</v>
      </c>
      <c r="L6" s="170"/>
      <c r="M6" s="170"/>
    </row>
    <row r="7" spans="1:25">
      <c r="A7" s="76"/>
      <c r="B7" s="98">
        <v>2016</v>
      </c>
      <c r="C7" s="40" t="s">
        <v>214</v>
      </c>
      <c r="D7" s="42">
        <v>14.5</v>
      </c>
      <c r="E7" s="38"/>
      <c r="F7" s="37"/>
      <c r="G7" s="40" t="s">
        <v>214</v>
      </c>
      <c r="H7" s="42">
        <v>15.6</v>
      </c>
      <c r="I7" s="38"/>
      <c r="J7" s="37"/>
      <c r="K7" s="40" t="s">
        <v>214</v>
      </c>
      <c r="L7" s="42">
        <v>30.1</v>
      </c>
      <c r="M7" s="38"/>
    </row>
    <row r="8" spans="1:25">
      <c r="A8" s="76"/>
      <c r="B8" s="98"/>
      <c r="C8" s="86"/>
      <c r="D8" s="87"/>
      <c r="E8" s="88"/>
      <c r="F8" s="37"/>
      <c r="G8" s="86"/>
      <c r="H8" s="87"/>
      <c r="I8" s="88"/>
      <c r="J8" s="37"/>
      <c r="K8" s="86"/>
      <c r="L8" s="87"/>
      <c r="M8" s="88"/>
    </row>
    <row r="9" spans="1:25">
      <c r="A9" s="76"/>
      <c r="B9" s="97">
        <v>2017</v>
      </c>
      <c r="C9" s="46">
        <v>14.4</v>
      </c>
      <c r="D9" s="46"/>
      <c r="E9" s="45"/>
      <c r="F9" s="45"/>
      <c r="G9" s="46">
        <v>5.4</v>
      </c>
      <c r="H9" s="46"/>
      <c r="I9" s="45"/>
      <c r="J9" s="45"/>
      <c r="K9" s="46">
        <v>19.8</v>
      </c>
      <c r="L9" s="46"/>
      <c r="M9" s="45"/>
    </row>
    <row r="10" spans="1:25">
      <c r="A10" s="76"/>
      <c r="B10" s="97"/>
      <c r="C10" s="46"/>
      <c r="D10" s="46"/>
      <c r="E10" s="45"/>
      <c r="F10" s="45"/>
      <c r="G10" s="46"/>
      <c r="H10" s="46"/>
      <c r="I10" s="45"/>
      <c r="J10" s="45"/>
      <c r="K10" s="46"/>
      <c r="L10" s="46"/>
      <c r="M10" s="45"/>
    </row>
    <row r="11" spans="1:25">
      <c r="A11" s="76"/>
      <c r="B11" s="98">
        <v>2018</v>
      </c>
      <c r="C11" s="41">
        <v>7.7</v>
      </c>
      <c r="D11" s="41"/>
      <c r="E11" s="37"/>
      <c r="F11" s="37"/>
      <c r="G11" s="41">
        <v>5.4</v>
      </c>
      <c r="H11" s="41"/>
      <c r="I11" s="37"/>
      <c r="J11" s="37"/>
      <c r="K11" s="41">
        <v>13.1</v>
      </c>
      <c r="L11" s="41"/>
      <c r="M11" s="37"/>
    </row>
    <row r="12" spans="1:25">
      <c r="A12" s="76"/>
      <c r="B12" s="98"/>
      <c r="C12" s="41"/>
      <c r="D12" s="41"/>
      <c r="E12" s="37"/>
      <c r="F12" s="37"/>
      <c r="G12" s="41"/>
      <c r="H12" s="41"/>
      <c r="I12" s="37"/>
      <c r="J12" s="37"/>
      <c r="K12" s="41"/>
      <c r="L12" s="41"/>
      <c r="M12" s="37"/>
    </row>
    <row r="13" spans="1:25">
      <c r="A13" s="76"/>
      <c r="B13" s="97">
        <v>2019</v>
      </c>
      <c r="C13" s="46">
        <v>2.2000000000000002</v>
      </c>
      <c r="D13" s="46"/>
      <c r="E13" s="45"/>
      <c r="F13" s="45"/>
      <c r="G13" s="46">
        <v>5.4</v>
      </c>
      <c r="H13" s="46"/>
      <c r="I13" s="45"/>
      <c r="J13" s="45"/>
      <c r="K13" s="46">
        <v>7.6</v>
      </c>
      <c r="L13" s="46"/>
      <c r="M13" s="45"/>
    </row>
    <row r="14" spans="1:25">
      <c r="A14" s="76"/>
      <c r="B14" s="97"/>
      <c r="C14" s="46"/>
      <c r="D14" s="46"/>
      <c r="E14" s="45"/>
      <c r="F14" s="45"/>
      <c r="G14" s="46"/>
      <c r="H14" s="46"/>
      <c r="I14" s="45"/>
      <c r="J14" s="45"/>
      <c r="K14" s="46"/>
      <c r="L14" s="46"/>
      <c r="M14" s="45"/>
    </row>
    <row r="15" spans="1:25">
      <c r="A15" s="76"/>
      <c r="B15" s="98">
        <v>2020</v>
      </c>
      <c r="C15" s="41">
        <v>0.2</v>
      </c>
      <c r="D15" s="41"/>
      <c r="E15" s="37"/>
      <c r="F15" s="37"/>
      <c r="G15" s="41">
        <v>5.4</v>
      </c>
      <c r="H15" s="41"/>
      <c r="I15" s="37"/>
      <c r="J15" s="37"/>
      <c r="K15" s="41">
        <v>5.6</v>
      </c>
      <c r="L15" s="41"/>
      <c r="M15" s="37"/>
    </row>
    <row r="16" spans="1:25">
      <c r="A16" s="76"/>
      <c r="B16" s="98"/>
      <c r="C16" s="41"/>
      <c r="D16" s="41"/>
      <c r="E16" s="37"/>
      <c r="F16" s="37"/>
      <c r="G16" s="41"/>
      <c r="H16" s="41"/>
      <c r="I16" s="37"/>
      <c r="J16" s="37"/>
      <c r="K16" s="41"/>
      <c r="L16" s="41"/>
      <c r="M16" s="37"/>
    </row>
    <row r="17" spans="1:25">
      <c r="A17" s="76"/>
      <c r="B17" s="97" t="s">
        <v>759</v>
      </c>
      <c r="C17" s="46" t="s">
        <v>331</v>
      </c>
      <c r="D17" s="46"/>
      <c r="E17" s="45"/>
      <c r="F17" s="45"/>
      <c r="G17" s="46">
        <v>14.6</v>
      </c>
      <c r="H17" s="46"/>
      <c r="I17" s="45"/>
      <c r="J17" s="45"/>
      <c r="K17" s="46">
        <v>14.6</v>
      </c>
      <c r="L17" s="46"/>
      <c r="M17" s="45"/>
    </row>
    <row r="18" spans="1:25" ht="15.75" thickBot="1">
      <c r="A18" s="76"/>
      <c r="B18" s="97"/>
      <c r="C18" s="50"/>
      <c r="D18" s="50"/>
      <c r="E18" s="49"/>
      <c r="F18" s="45"/>
      <c r="G18" s="50"/>
      <c r="H18" s="50"/>
      <c r="I18" s="49"/>
      <c r="J18" s="45"/>
      <c r="K18" s="50"/>
      <c r="L18" s="50"/>
      <c r="M18" s="49"/>
    </row>
    <row r="19" spans="1:25">
      <c r="A19" s="76"/>
      <c r="B19" s="39" t="s">
        <v>165</v>
      </c>
      <c r="C19" s="40" t="s">
        <v>214</v>
      </c>
      <c r="D19" s="42">
        <v>39</v>
      </c>
      <c r="E19" s="38"/>
      <c r="F19" s="37"/>
      <c r="G19" s="40" t="s">
        <v>214</v>
      </c>
      <c r="H19" s="42">
        <v>51.8</v>
      </c>
      <c r="I19" s="38"/>
      <c r="J19" s="37"/>
      <c r="K19" s="40" t="s">
        <v>214</v>
      </c>
      <c r="L19" s="42">
        <v>90.8</v>
      </c>
      <c r="M19" s="38"/>
    </row>
    <row r="20" spans="1:25" ht="15.75" thickBot="1">
      <c r="A20" s="76"/>
      <c r="B20" s="39"/>
      <c r="C20" s="55"/>
      <c r="D20" s="56"/>
      <c r="E20" s="54"/>
      <c r="F20" s="37"/>
      <c r="G20" s="55"/>
      <c r="H20" s="56"/>
      <c r="I20" s="54"/>
      <c r="J20" s="37"/>
      <c r="K20" s="55"/>
      <c r="L20" s="56"/>
      <c r="M20" s="54"/>
    </row>
    <row r="21" spans="1:25">
      <c r="A21" s="76" t="s">
        <v>1404</v>
      </c>
      <c r="B21" s="70" t="s">
        <v>729</v>
      </c>
      <c r="C21" s="70"/>
      <c r="D21" s="70"/>
      <c r="E21" s="70"/>
      <c r="F21" s="70"/>
      <c r="G21" s="70"/>
      <c r="H21" s="70"/>
      <c r="I21" s="70"/>
      <c r="J21" s="70"/>
      <c r="K21" s="70"/>
      <c r="L21" s="70"/>
      <c r="M21" s="70"/>
      <c r="N21" s="70"/>
      <c r="O21" s="70"/>
      <c r="P21" s="70"/>
      <c r="Q21" s="70"/>
      <c r="R21" s="70"/>
      <c r="S21" s="70"/>
      <c r="T21" s="70"/>
      <c r="U21" s="70"/>
      <c r="V21" s="70"/>
      <c r="W21" s="70"/>
      <c r="X21" s="70"/>
      <c r="Y21" s="70"/>
    </row>
    <row r="22" spans="1:25">
      <c r="A22" s="76"/>
      <c r="B22" s="30"/>
      <c r="C22" s="30"/>
      <c r="D22" s="30"/>
      <c r="E22" s="30"/>
      <c r="F22" s="30"/>
      <c r="G22" s="30"/>
      <c r="H22" s="30"/>
      <c r="I22" s="30"/>
      <c r="J22" s="30"/>
      <c r="K22" s="30"/>
      <c r="L22" s="30"/>
      <c r="M22" s="30"/>
      <c r="N22" s="30"/>
      <c r="O22" s="30"/>
      <c r="P22" s="30"/>
      <c r="Q22" s="30"/>
      <c r="R22" s="30"/>
      <c r="S22" s="30"/>
      <c r="T22" s="30"/>
      <c r="U22" s="30"/>
      <c r="V22" s="30"/>
      <c r="W22" s="30"/>
      <c r="X22" s="30"/>
      <c r="Y22" s="30"/>
    </row>
    <row r="23" spans="1:25">
      <c r="A23" s="76"/>
      <c r="B23" s="16"/>
      <c r="C23" s="16"/>
      <c r="D23" s="16"/>
      <c r="E23" s="16"/>
      <c r="F23" s="16"/>
      <c r="G23" s="16"/>
      <c r="H23" s="16"/>
      <c r="I23" s="16"/>
      <c r="J23" s="16"/>
      <c r="K23" s="16"/>
      <c r="L23" s="16"/>
      <c r="M23" s="16"/>
      <c r="N23" s="16"/>
      <c r="O23" s="16"/>
      <c r="P23" s="16"/>
      <c r="Q23" s="16"/>
      <c r="R23" s="16"/>
      <c r="S23" s="16"/>
      <c r="T23" s="16"/>
      <c r="U23" s="16"/>
      <c r="V23" s="16"/>
      <c r="W23" s="16"/>
      <c r="X23" s="16"/>
      <c r="Y23" s="16"/>
    </row>
    <row r="24" spans="1:25">
      <c r="A24" s="76"/>
      <c r="B24" s="151" t="s">
        <v>325</v>
      </c>
      <c r="C24" s="96" t="s">
        <v>730</v>
      </c>
      <c r="D24" s="96"/>
      <c r="E24" s="96"/>
      <c r="F24" s="45"/>
      <c r="G24" s="96" t="s">
        <v>157</v>
      </c>
      <c r="H24" s="96"/>
      <c r="I24" s="96"/>
      <c r="J24" s="45"/>
      <c r="K24" s="96" t="s">
        <v>733</v>
      </c>
      <c r="L24" s="96"/>
      <c r="M24" s="96"/>
      <c r="N24" s="45"/>
      <c r="O24" s="96" t="s">
        <v>394</v>
      </c>
      <c r="P24" s="96"/>
      <c r="Q24" s="96"/>
      <c r="R24" s="45"/>
      <c r="S24" s="96" t="s">
        <v>395</v>
      </c>
      <c r="T24" s="96"/>
      <c r="U24" s="96"/>
      <c r="V24" s="45"/>
      <c r="W24" s="96" t="s">
        <v>165</v>
      </c>
      <c r="X24" s="96"/>
      <c r="Y24" s="96"/>
    </row>
    <row r="25" spans="1:25" ht="15.75" thickBot="1">
      <c r="A25" s="76"/>
      <c r="B25" s="151"/>
      <c r="C25" s="31" t="s">
        <v>731</v>
      </c>
      <c r="D25" s="31"/>
      <c r="E25" s="31"/>
      <c r="F25" s="45"/>
      <c r="G25" s="31" t="s">
        <v>732</v>
      </c>
      <c r="H25" s="31"/>
      <c r="I25" s="31"/>
      <c r="J25" s="45"/>
      <c r="K25" s="31" t="s">
        <v>734</v>
      </c>
      <c r="L25" s="31"/>
      <c r="M25" s="31"/>
      <c r="N25" s="45"/>
      <c r="O25" s="31"/>
      <c r="P25" s="31"/>
      <c r="Q25" s="31"/>
      <c r="R25" s="45"/>
      <c r="S25" s="31"/>
      <c r="T25" s="31"/>
      <c r="U25" s="31"/>
      <c r="V25" s="45"/>
      <c r="W25" s="31"/>
      <c r="X25" s="31"/>
      <c r="Y25" s="31"/>
    </row>
    <row r="26" spans="1:25">
      <c r="A26" s="76"/>
      <c r="B26" s="39" t="s">
        <v>509</v>
      </c>
      <c r="C26" s="40" t="s">
        <v>214</v>
      </c>
      <c r="D26" s="42">
        <v>24.6</v>
      </c>
      <c r="E26" s="38"/>
      <c r="F26" s="37"/>
      <c r="G26" s="40" t="s">
        <v>214</v>
      </c>
      <c r="H26" s="42" t="s">
        <v>331</v>
      </c>
      <c r="I26" s="38"/>
      <c r="J26" s="37"/>
      <c r="K26" s="40" t="s">
        <v>214</v>
      </c>
      <c r="L26" s="42" t="s">
        <v>331</v>
      </c>
      <c r="M26" s="38"/>
      <c r="N26" s="37"/>
      <c r="O26" s="40" t="s">
        <v>214</v>
      </c>
      <c r="P26" s="42" t="s">
        <v>331</v>
      </c>
      <c r="Q26" s="38"/>
      <c r="R26" s="37"/>
      <c r="S26" s="40" t="s">
        <v>214</v>
      </c>
      <c r="T26" s="42" t="s">
        <v>331</v>
      </c>
      <c r="U26" s="38"/>
      <c r="V26" s="37"/>
      <c r="W26" s="40" t="s">
        <v>214</v>
      </c>
      <c r="X26" s="42">
        <v>24.6</v>
      </c>
      <c r="Y26" s="38"/>
    </row>
    <row r="27" spans="1:25">
      <c r="A27" s="76"/>
      <c r="B27" s="39"/>
      <c r="C27" s="86"/>
      <c r="D27" s="87"/>
      <c r="E27" s="88"/>
      <c r="F27" s="37"/>
      <c r="G27" s="86"/>
      <c r="H27" s="87"/>
      <c r="I27" s="88"/>
      <c r="J27" s="37"/>
      <c r="K27" s="86"/>
      <c r="L27" s="87"/>
      <c r="M27" s="88"/>
      <c r="N27" s="37"/>
      <c r="O27" s="86"/>
      <c r="P27" s="87"/>
      <c r="Q27" s="88"/>
      <c r="R27" s="37"/>
      <c r="S27" s="86"/>
      <c r="T27" s="87"/>
      <c r="U27" s="88"/>
      <c r="V27" s="37"/>
      <c r="W27" s="86"/>
      <c r="X27" s="87"/>
      <c r="Y27" s="88"/>
    </row>
    <row r="28" spans="1:25">
      <c r="A28" s="76"/>
      <c r="B28" s="70" t="s">
        <v>308</v>
      </c>
      <c r="C28" s="46" t="s">
        <v>735</v>
      </c>
      <c r="D28" s="46"/>
      <c r="E28" s="70" t="s">
        <v>335</v>
      </c>
      <c r="F28" s="45"/>
      <c r="G28" s="46" t="s">
        <v>331</v>
      </c>
      <c r="H28" s="46"/>
      <c r="I28" s="45"/>
      <c r="J28" s="45"/>
      <c r="K28" s="46" t="s">
        <v>331</v>
      </c>
      <c r="L28" s="46"/>
      <c r="M28" s="45"/>
      <c r="N28" s="45"/>
      <c r="O28" s="46" t="s">
        <v>331</v>
      </c>
      <c r="P28" s="46"/>
      <c r="Q28" s="45"/>
      <c r="R28" s="45"/>
      <c r="S28" s="46">
        <v>3.6</v>
      </c>
      <c r="T28" s="46"/>
      <c r="U28" s="45"/>
      <c r="V28" s="45"/>
      <c r="W28" s="46">
        <v>2.2000000000000002</v>
      </c>
      <c r="X28" s="46"/>
      <c r="Y28" s="45"/>
    </row>
    <row r="29" spans="1:25" ht="15.75" thickBot="1">
      <c r="A29" s="76"/>
      <c r="B29" s="70"/>
      <c r="C29" s="50"/>
      <c r="D29" s="50"/>
      <c r="E29" s="72"/>
      <c r="F29" s="45"/>
      <c r="G29" s="50"/>
      <c r="H29" s="50"/>
      <c r="I29" s="49"/>
      <c r="J29" s="45"/>
      <c r="K29" s="50"/>
      <c r="L29" s="50"/>
      <c r="M29" s="49"/>
      <c r="N29" s="45"/>
      <c r="O29" s="50"/>
      <c r="P29" s="50"/>
      <c r="Q29" s="49"/>
      <c r="R29" s="45"/>
      <c r="S29" s="50"/>
      <c r="T29" s="50"/>
      <c r="U29" s="49"/>
      <c r="V29" s="45"/>
      <c r="W29" s="50"/>
      <c r="X29" s="50"/>
      <c r="Y29" s="49"/>
    </row>
    <row r="30" spans="1:25">
      <c r="A30" s="76"/>
      <c r="B30" s="39" t="s">
        <v>520</v>
      </c>
      <c r="C30" s="42">
        <v>23.2</v>
      </c>
      <c r="D30" s="42"/>
      <c r="E30" s="38"/>
      <c r="F30" s="37"/>
      <c r="G30" s="42" t="s">
        <v>331</v>
      </c>
      <c r="H30" s="42"/>
      <c r="I30" s="38"/>
      <c r="J30" s="37"/>
      <c r="K30" s="42" t="s">
        <v>331</v>
      </c>
      <c r="L30" s="42"/>
      <c r="M30" s="38"/>
      <c r="N30" s="37"/>
      <c r="O30" s="42" t="s">
        <v>331</v>
      </c>
      <c r="P30" s="42"/>
      <c r="Q30" s="38"/>
      <c r="R30" s="37"/>
      <c r="S30" s="42">
        <v>3.6</v>
      </c>
      <c r="T30" s="42"/>
      <c r="U30" s="38"/>
      <c r="V30" s="37"/>
      <c r="W30" s="42">
        <v>26.8</v>
      </c>
      <c r="X30" s="42"/>
      <c r="Y30" s="38"/>
    </row>
    <row r="31" spans="1:25">
      <c r="A31" s="76"/>
      <c r="B31" s="39"/>
      <c r="C31" s="41"/>
      <c r="D31" s="41"/>
      <c r="E31" s="37"/>
      <c r="F31" s="37"/>
      <c r="G31" s="41"/>
      <c r="H31" s="41"/>
      <c r="I31" s="37"/>
      <c r="J31" s="37"/>
      <c r="K31" s="41"/>
      <c r="L31" s="41"/>
      <c r="M31" s="37"/>
      <c r="N31" s="37"/>
      <c r="O31" s="41"/>
      <c r="P31" s="41"/>
      <c r="Q31" s="37"/>
      <c r="R31" s="37"/>
      <c r="S31" s="41"/>
      <c r="T31" s="41"/>
      <c r="U31" s="37"/>
      <c r="V31" s="37"/>
      <c r="W31" s="41"/>
      <c r="X31" s="41"/>
      <c r="Y31" s="37"/>
    </row>
    <row r="32" spans="1:25">
      <c r="A32" s="76"/>
      <c r="B32" s="70" t="s">
        <v>308</v>
      </c>
      <c r="C32" s="46" t="s">
        <v>331</v>
      </c>
      <c r="D32" s="46"/>
      <c r="E32" s="45"/>
      <c r="F32" s="45"/>
      <c r="G32" s="46">
        <v>492.4</v>
      </c>
      <c r="H32" s="46"/>
      <c r="I32" s="45"/>
      <c r="J32" s="45"/>
      <c r="K32" s="46" t="s">
        <v>331</v>
      </c>
      <c r="L32" s="46"/>
      <c r="M32" s="45"/>
      <c r="N32" s="45"/>
      <c r="O32" s="46" t="s">
        <v>331</v>
      </c>
      <c r="P32" s="46"/>
      <c r="Q32" s="45"/>
      <c r="R32" s="45"/>
      <c r="S32" s="46" t="s">
        <v>331</v>
      </c>
      <c r="T32" s="46"/>
      <c r="U32" s="45"/>
      <c r="V32" s="45"/>
      <c r="W32" s="46">
        <v>492.4</v>
      </c>
      <c r="X32" s="46"/>
      <c r="Y32" s="45"/>
    </row>
    <row r="33" spans="1:25" ht="15.75" thickBot="1">
      <c r="A33" s="76"/>
      <c r="B33" s="70"/>
      <c r="C33" s="50"/>
      <c r="D33" s="50"/>
      <c r="E33" s="49"/>
      <c r="F33" s="45"/>
      <c r="G33" s="50"/>
      <c r="H33" s="50"/>
      <c r="I33" s="49"/>
      <c r="J33" s="45"/>
      <c r="K33" s="50"/>
      <c r="L33" s="50"/>
      <c r="M33" s="49"/>
      <c r="N33" s="45"/>
      <c r="O33" s="50"/>
      <c r="P33" s="50"/>
      <c r="Q33" s="49"/>
      <c r="R33" s="45"/>
      <c r="S33" s="50"/>
      <c r="T33" s="50"/>
      <c r="U33" s="49"/>
      <c r="V33" s="45"/>
      <c r="W33" s="50"/>
      <c r="X33" s="50"/>
      <c r="Y33" s="49"/>
    </row>
    <row r="34" spans="1:25">
      <c r="A34" s="76"/>
      <c r="B34" s="33" t="s">
        <v>531</v>
      </c>
      <c r="C34" s="34" t="s">
        <v>214</v>
      </c>
      <c r="D34" s="61">
        <v>23.2</v>
      </c>
      <c r="E34" s="38"/>
      <c r="F34" s="37"/>
      <c r="G34" s="34" t="s">
        <v>214</v>
      </c>
      <c r="H34" s="61">
        <v>492.4</v>
      </c>
      <c r="I34" s="38"/>
      <c r="J34" s="37"/>
      <c r="K34" s="34" t="s">
        <v>214</v>
      </c>
      <c r="L34" s="61" t="s">
        <v>331</v>
      </c>
      <c r="M34" s="38"/>
      <c r="N34" s="37"/>
      <c r="O34" s="34" t="s">
        <v>214</v>
      </c>
      <c r="P34" s="61" t="s">
        <v>331</v>
      </c>
      <c r="Q34" s="38"/>
      <c r="R34" s="37"/>
      <c r="S34" s="34" t="s">
        <v>214</v>
      </c>
      <c r="T34" s="61">
        <v>3.6</v>
      </c>
      <c r="U34" s="38"/>
      <c r="V34" s="37"/>
      <c r="W34" s="34" t="s">
        <v>214</v>
      </c>
      <c r="X34" s="61">
        <v>519.20000000000005</v>
      </c>
      <c r="Y34" s="38"/>
    </row>
    <row r="35" spans="1:25" ht="15.75" thickBot="1">
      <c r="A35" s="76"/>
      <c r="B35" s="33"/>
      <c r="C35" s="52"/>
      <c r="D35" s="63"/>
      <c r="E35" s="54"/>
      <c r="F35" s="37"/>
      <c r="G35" s="52"/>
      <c r="H35" s="63"/>
      <c r="I35" s="54"/>
      <c r="J35" s="37"/>
      <c r="K35" s="52"/>
      <c r="L35" s="63"/>
      <c r="M35" s="54"/>
      <c r="N35" s="37"/>
      <c r="O35" s="52"/>
      <c r="P35" s="63"/>
      <c r="Q35" s="54"/>
      <c r="R35" s="37"/>
      <c r="S35" s="52"/>
      <c r="T35" s="63"/>
      <c r="U35" s="54"/>
      <c r="V35" s="54"/>
      <c r="W35" s="52"/>
      <c r="X35" s="63"/>
      <c r="Y35" s="54"/>
    </row>
    <row r="36" spans="1:25">
      <c r="A36" s="76" t="s">
        <v>1405</v>
      </c>
      <c r="B36" s="62" t="s">
        <v>1406</v>
      </c>
      <c r="C36" s="62"/>
      <c r="D36" s="62"/>
      <c r="E36" s="62"/>
      <c r="F36" s="62"/>
      <c r="G36" s="62"/>
      <c r="H36" s="62"/>
      <c r="I36" s="62"/>
      <c r="J36" s="62"/>
      <c r="K36" s="62"/>
      <c r="L36" s="62"/>
      <c r="M36" s="62"/>
      <c r="N36" s="62"/>
      <c r="O36" s="62"/>
      <c r="P36" s="62"/>
      <c r="Q36" s="62"/>
      <c r="R36" s="62"/>
      <c r="S36" s="62"/>
      <c r="T36" s="62"/>
      <c r="U36" s="62"/>
      <c r="V36" s="62"/>
      <c r="W36" s="62"/>
      <c r="X36" s="62"/>
      <c r="Y36" s="62"/>
    </row>
    <row r="37" spans="1:25">
      <c r="A37" s="76"/>
      <c r="B37" s="30"/>
      <c r="C37" s="30"/>
      <c r="D37" s="30"/>
      <c r="E37" s="30"/>
      <c r="F37" s="30"/>
      <c r="G37" s="30"/>
      <c r="H37" s="30"/>
      <c r="I37" s="30"/>
      <c r="J37" s="30"/>
      <c r="K37" s="30"/>
      <c r="L37" s="30"/>
      <c r="M37" s="30"/>
      <c r="N37" s="30"/>
      <c r="O37" s="30"/>
    </row>
    <row r="38" spans="1:25">
      <c r="A38" s="76"/>
      <c r="B38" s="16"/>
      <c r="C38" s="16"/>
      <c r="D38" s="16"/>
      <c r="E38" s="16"/>
      <c r="F38" s="16"/>
      <c r="G38" s="16"/>
      <c r="H38" s="16"/>
      <c r="I38" s="16"/>
      <c r="J38" s="16"/>
      <c r="K38" s="16"/>
      <c r="L38" s="16"/>
      <c r="M38" s="16"/>
      <c r="N38" s="16"/>
      <c r="O38" s="16"/>
    </row>
    <row r="39" spans="1:25" ht="15.75" thickBot="1">
      <c r="A39" s="76"/>
      <c r="B39" s="20"/>
      <c r="C39" s="20"/>
      <c r="D39" s="20"/>
      <c r="E39" s="31" t="s">
        <v>232</v>
      </c>
      <c r="F39" s="31"/>
      <c r="G39" s="31"/>
      <c r="H39" s="31"/>
      <c r="I39" s="31"/>
      <c r="J39" s="31"/>
      <c r="K39" s="31"/>
      <c r="L39" s="31"/>
      <c r="M39" s="31"/>
      <c r="N39" s="31"/>
      <c r="O39" s="31"/>
    </row>
    <row r="40" spans="1:25">
      <c r="A40" s="76"/>
      <c r="B40" s="180" t="s">
        <v>209</v>
      </c>
      <c r="C40" s="152" t="s">
        <v>739</v>
      </c>
      <c r="D40" s="45"/>
      <c r="E40" s="152" t="s">
        <v>678</v>
      </c>
      <c r="F40" s="152"/>
      <c r="G40" s="152"/>
      <c r="H40" s="69"/>
      <c r="I40" s="152" t="s">
        <v>488</v>
      </c>
      <c r="J40" s="152"/>
      <c r="K40" s="152"/>
      <c r="L40" s="69"/>
      <c r="M40" s="152" t="s">
        <v>743</v>
      </c>
      <c r="N40" s="152"/>
      <c r="O40" s="152"/>
    </row>
    <row r="41" spans="1:25">
      <c r="A41" s="76"/>
      <c r="B41" s="180"/>
      <c r="C41" s="181"/>
      <c r="D41" s="45"/>
      <c r="E41" s="96" t="s">
        <v>740</v>
      </c>
      <c r="F41" s="96"/>
      <c r="G41" s="96"/>
      <c r="H41" s="153"/>
      <c r="I41" s="96" t="s">
        <v>742</v>
      </c>
      <c r="J41" s="96"/>
      <c r="K41" s="96"/>
      <c r="L41" s="153"/>
      <c r="M41" s="96" t="s">
        <v>740</v>
      </c>
      <c r="N41" s="96"/>
      <c r="O41" s="96"/>
    </row>
    <row r="42" spans="1:25" ht="15.75" thickBot="1">
      <c r="A42" s="76"/>
      <c r="B42" s="180"/>
      <c r="C42" s="31"/>
      <c r="D42" s="45"/>
      <c r="E42" s="31" t="s">
        <v>741</v>
      </c>
      <c r="F42" s="31"/>
      <c r="G42" s="31"/>
      <c r="H42" s="153"/>
      <c r="I42" s="130"/>
      <c r="J42" s="130"/>
      <c r="K42" s="130"/>
      <c r="L42" s="153"/>
      <c r="M42" s="31" t="s">
        <v>741</v>
      </c>
      <c r="N42" s="31"/>
      <c r="O42" s="31"/>
    </row>
    <row r="43" spans="1:25">
      <c r="A43" s="76"/>
      <c r="B43" s="24" t="s">
        <v>744</v>
      </c>
      <c r="C43" s="23"/>
      <c r="D43" s="23"/>
      <c r="E43" s="38"/>
      <c r="F43" s="38"/>
      <c r="G43" s="38"/>
      <c r="H43" s="23"/>
      <c r="I43" s="38"/>
      <c r="J43" s="38"/>
      <c r="K43" s="38"/>
      <c r="L43" s="23"/>
      <c r="M43" s="38"/>
      <c r="N43" s="38"/>
      <c r="O43" s="38"/>
    </row>
    <row r="44" spans="1:25">
      <c r="A44" s="76"/>
      <c r="B44" s="182" t="s">
        <v>745</v>
      </c>
      <c r="C44" s="182" t="s">
        <v>76</v>
      </c>
      <c r="D44" s="45"/>
      <c r="E44" s="65" t="s">
        <v>214</v>
      </c>
      <c r="F44" s="44">
        <v>1.5</v>
      </c>
      <c r="G44" s="45"/>
      <c r="H44" s="45"/>
      <c r="I44" s="65" t="s">
        <v>214</v>
      </c>
      <c r="J44" s="44" t="s">
        <v>559</v>
      </c>
      <c r="K44" s="65" t="s">
        <v>335</v>
      </c>
      <c r="L44" s="45"/>
      <c r="M44" s="65" t="s">
        <v>214</v>
      </c>
      <c r="N44" s="44">
        <v>1.3</v>
      </c>
      <c r="O44" s="45"/>
    </row>
    <row r="45" spans="1:25">
      <c r="A45" s="76"/>
      <c r="B45" s="182"/>
      <c r="C45" s="182"/>
      <c r="D45" s="45"/>
      <c r="E45" s="65"/>
      <c r="F45" s="44"/>
      <c r="G45" s="45"/>
      <c r="H45" s="45"/>
      <c r="I45" s="65"/>
      <c r="J45" s="44"/>
      <c r="K45" s="65"/>
      <c r="L45" s="45"/>
      <c r="M45" s="65"/>
      <c r="N45" s="44"/>
      <c r="O45" s="45"/>
    </row>
    <row r="46" spans="1:25">
      <c r="A46" s="76"/>
      <c r="B46" s="183" t="s">
        <v>746</v>
      </c>
      <c r="C46" s="183" t="s">
        <v>76</v>
      </c>
      <c r="D46" s="37"/>
      <c r="E46" s="47">
        <v>48.1</v>
      </c>
      <c r="F46" s="47"/>
      <c r="G46" s="37"/>
      <c r="H46" s="37"/>
      <c r="I46" s="47" t="s">
        <v>747</v>
      </c>
      <c r="J46" s="47"/>
      <c r="K46" s="33" t="s">
        <v>335</v>
      </c>
      <c r="L46" s="37"/>
      <c r="M46" s="47">
        <v>39</v>
      </c>
      <c r="N46" s="47"/>
      <c r="O46" s="37"/>
    </row>
    <row r="47" spans="1:25" ht="15.75" thickBot="1">
      <c r="A47" s="76"/>
      <c r="B47" s="183"/>
      <c r="C47" s="183"/>
      <c r="D47" s="37"/>
      <c r="E47" s="63"/>
      <c r="F47" s="63"/>
      <c r="G47" s="54"/>
      <c r="H47" s="37"/>
      <c r="I47" s="63"/>
      <c r="J47" s="63"/>
      <c r="K47" s="52"/>
      <c r="L47" s="37"/>
      <c r="M47" s="63"/>
      <c r="N47" s="63"/>
      <c r="O47" s="54"/>
    </row>
    <row r="48" spans="1:25">
      <c r="A48" s="76"/>
      <c r="B48" s="184" t="s">
        <v>748</v>
      </c>
      <c r="C48" s="45"/>
      <c r="D48" s="45"/>
      <c r="E48" s="68">
        <v>49.6</v>
      </c>
      <c r="F48" s="68"/>
      <c r="G48" s="69"/>
      <c r="H48" s="45"/>
      <c r="I48" s="68" t="s">
        <v>687</v>
      </c>
      <c r="J48" s="68"/>
      <c r="K48" s="66" t="s">
        <v>335</v>
      </c>
      <c r="L48" s="45"/>
      <c r="M48" s="68">
        <v>40.299999999999997</v>
      </c>
      <c r="N48" s="68"/>
      <c r="O48" s="69"/>
    </row>
    <row r="49" spans="1:25" ht="15.75" thickBot="1">
      <c r="A49" s="76"/>
      <c r="B49" s="184"/>
      <c r="C49" s="45"/>
      <c r="D49" s="45"/>
      <c r="E49" s="48"/>
      <c r="F49" s="48"/>
      <c r="G49" s="49"/>
      <c r="H49" s="45"/>
      <c r="I49" s="48"/>
      <c r="J49" s="48"/>
      <c r="K49" s="67"/>
      <c r="L49" s="45"/>
      <c r="M49" s="48"/>
      <c r="N49" s="48"/>
      <c r="O49" s="49"/>
    </row>
    <row r="50" spans="1:25">
      <c r="A50" s="76"/>
      <c r="B50" s="183" t="s">
        <v>749</v>
      </c>
      <c r="C50" s="183" t="s">
        <v>76</v>
      </c>
      <c r="D50" s="37"/>
      <c r="E50" s="61">
        <v>406.8</v>
      </c>
      <c r="F50" s="61"/>
      <c r="G50" s="38"/>
      <c r="H50" s="37"/>
      <c r="I50" s="61" t="s">
        <v>331</v>
      </c>
      <c r="J50" s="61"/>
      <c r="K50" s="38"/>
      <c r="L50" s="37"/>
      <c r="M50" s="61">
        <v>406.8</v>
      </c>
      <c r="N50" s="61"/>
      <c r="O50" s="38"/>
    </row>
    <row r="51" spans="1:25" ht="15.75" thickBot="1">
      <c r="A51" s="76"/>
      <c r="B51" s="183"/>
      <c r="C51" s="183"/>
      <c r="D51" s="37"/>
      <c r="E51" s="63"/>
      <c r="F51" s="63"/>
      <c r="G51" s="54"/>
      <c r="H51" s="37"/>
      <c r="I51" s="63"/>
      <c r="J51" s="63"/>
      <c r="K51" s="54"/>
      <c r="L51" s="37"/>
      <c r="M51" s="63"/>
      <c r="N51" s="63"/>
      <c r="O51" s="54"/>
    </row>
    <row r="52" spans="1:25">
      <c r="A52" s="76"/>
      <c r="B52" s="184" t="s">
        <v>750</v>
      </c>
      <c r="C52" s="45"/>
      <c r="D52" s="45"/>
      <c r="E52" s="66" t="s">
        <v>214</v>
      </c>
      <c r="F52" s="68">
        <v>456.4</v>
      </c>
      <c r="G52" s="69"/>
      <c r="H52" s="45"/>
      <c r="I52" s="66" t="s">
        <v>214</v>
      </c>
      <c r="J52" s="68" t="s">
        <v>687</v>
      </c>
      <c r="K52" s="66" t="s">
        <v>335</v>
      </c>
      <c r="L52" s="45"/>
      <c r="M52" s="66" t="s">
        <v>214</v>
      </c>
      <c r="N52" s="68">
        <v>447.1</v>
      </c>
      <c r="O52" s="69"/>
    </row>
    <row r="53" spans="1:25" ht="15.75" thickBot="1">
      <c r="A53" s="76"/>
      <c r="B53" s="184"/>
      <c r="C53" s="45"/>
      <c r="D53" s="45"/>
      <c r="E53" s="67"/>
      <c r="F53" s="48"/>
      <c r="G53" s="49"/>
      <c r="H53" s="45"/>
      <c r="I53" s="67"/>
      <c r="J53" s="48"/>
      <c r="K53" s="67"/>
      <c r="L53" s="45"/>
      <c r="M53" s="67"/>
      <c r="N53" s="48"/>
      <c r="O53" s="49"/>
    </row>
    <row r="54" spans="1:25">
      <c r="A54" s="76"/>
      <c r="B54" s="23"/>
      <c r="C54" s="23"/>
      <c r="D54" s="23"/>
      <c r="E54" s="38"/>
      <c r="F54" s="38"/>
      <c r="G54" s="38"/>
      <c r="H54" s="23"/>
      <c r="I54" s="38"/>
      <c r="J54" s="38"/>
      <c r="K54" s="38"/>
      <c r="L54" s="23"/>
      <c r="M54" s="38"/>
      <c r="N54" s="38"/>
      <c r="O54" s="38"/>
    </row>
    <row r="55" spans="1:25">
      <c r="A55" s="76"/>
      <c r="B55" s="179" t="s">
        <v>751</v>
      </c>
      <c r="C55" s="20"/>
      <c r="D55" s="20"/>
      <c r="E55" s="45"/>
      <c r="F55" s="45"/>
      <c r="G55" s="45"/>
      <c r="H55" s="20"/>
      <c r="I55" s="45"/>
      <c r="J55" s="45"/>
      <c r="K55" s="45"/>
      <c r="L55" s="20"/>
      <c r="M55" s="45"/>
      <c r="N55" s="45"/>
      <c r="O55" s="45"/>
    </row>
    <row r="56" spans="1:25">
      <c r="A56" s="76"/>
      <c r="B56" s="183" t="s">
        <v>349</v>
      </c>
      <c r="C56" s="183" t="s">
        <v>89</v>
      </c>
      <c r="D56" s="37"/>
      <c r="E56" s="33" t="s">
        <v>214</v>
      </c>
      <c r="F56" s="47" t="s">
        <v>752</v>
      </c>
      <c r="G56" s="33" t="s">
        <v>335</v>
      </c>
      <c r="H56" s="37"/>
      <c r="I56" s="33" t="s">
        <v>214</v>
      </c>
      <c r="J56" s="47">
        <v>9.6999999999999993</v>
      </c>
      <c r="K56" s="37"/>
      <c r="L56" s="37"/>
      <c r="M56" s="33" t="s">
        <v>214</v>
      </c>
      <c r="N56" s="47" t="s">
        <v>753</v>
      </c>
      <c r="O56" s="33" t="s">
        <v>335</v>
      </c>
    </row>
    <row r="57" spans="1:25">
      <c r="A57" s="76"/>
      <c r="B57" s="183"/>
      <c r="C57" s="183"/>
      <c r="D57" s="37"/>
      <c r="E57" s="33"/>
      <c r="F57" s="47"/>
      <c r="G57" s="33"/>
      <c r="H57" s="37"/>
      <c r="I57" s="33"/>
      <c r="J57" s="47"/>
      <c r="K57" s="37"/>
      <c r="L57" s="37"/>
      <c r="M57" s="33"/>
      <c r="N57" s="47"/>
      <c r="O57" s="33"/>
    </row>
    <row r="58" spans="1:25">
      <c r="A58" s="76"/>
      <c r="B58" s="182" t="s">
        <v>351</v>
      </c>
      <c r="C58" s="182" t="s">
        <v>89</v>
      </c>
      <c r="D58" s="45"/>
      <c r="E58" s="65" t="s">
        <v>214</v>
      </c>
      <c r="F58" s="44" t="s">
        <v>352</v>
      </c>
      <c r="G58" s="65" t="s">
        <v>335</v>
      </c>
      <c r="H58" s="45"/>
      <c r="I58" s="65" t="s">
        <v>214</v>
      </c>
      <c r="J58" s="44">
        <v>13.8</v>
      </c>
      <c r="K58" s="45"/>
      <c r="L58" s="45"/>
      <c r="M58" s="65" t="s">
        <v>214</v>
      </c>
      <c r="N58" s="44" t="s">
        <v>754</v>
      </c>
      <c r="O58" s="65" t="s">
        <v>335</v>
      </c>
    </row>
    <row r="59" spans="1:25" ht="15.75" thickBot="1">
      <c r="A59" s="76"/>
      <c r="B59" s="182"/>
      <c r="C59" s="182"/>
      <c r="D59" s="45"/>
      <c r="E59" s="67"/>
      <c r="F59" s="48"/>
      <c r="G59" s="67"/>
      <c r="H59" s="45"/>
      <c r="I59" s="67"/>
      <c r="J59" s="48"/>
      <c r="K59" s="49"/>
      <c r="L59" s="45"/>
      <c r="M59" s="67"/>
      <c r="N59" s="48"/>
      <c r="O59" s="67"/>
    </row>
    <row r="60" spans="1:25">
      <c r="A60" s="76"/>
      <c r="B60" s="185" t="s">
        <v>755</v>
      </c>
      <c r="C60" s="37"/>
      <c r="D60" s="37"/>
      <c r="E60" s="34" t="s">
        <v>214</v>
      </c>
      <c r="F60" s="61" t="s">
        <v>756</v>
      </c>
      <c r="G60" s="34" t="s">
        <v>335</v>
      </c>
      <c r="H60" s="37"/>
      <c r="I60" s="34" t="s">
        <v>214</v>
      </c>
      <c r="J60" s="61">
        <v>23.5</v>
      </c>
      <c r="K60" s="38"/>
      <c r="L60" s="37"/>
      <c r="M60" s="34" t="s">
        <v>214</v>
      </c>
      <c r="N60" s="61" t="s">
        <v>757</v>
      </c>
      <c r="O60" s="34" t="s">
        <v>335</v>
      </c>
    </row>
    <row r="61" spans="1:25" ht="15.75" thickBot="1">
      <c r="A61" s="76"/>
      <c r="B61" s="185"/>
      <c r="C61" s="37"/>
      <c r="D61" s="37"/>
      <c r="E61" s="52"/>
      <c r="F61" s="63"/>
      <c r="G61" s="52"/>
      <c r="H61" s="37"/>
      <c r="I61" s="52"/>
      <c r="J61" s="63"/>
      <c r="K61" s="54"/>
      <c r="L61" s="37"/>
      <c r="M61" s="52"/>
      <c r="N61" s="63"/>
      <c r="O61" s="52"/>
    </row>
    <row r="62" spans="1:25">
      <c r="A62" s="76" t="s">
        <v>1407</v>
      </c>
      <c r="B62" s="70" t="s">
        <v>1408</v>
      </c>
      <c r="C62" s="70"/>
      <c r="D62" s="70"/>
      <c r="E62" s="70"/>
      <c r="F62" s="70"/>
      <c r="G62" s="70"/>
      <c r="H62" s="70"/>
      <c r="I62" s="70"/>
      <c r="J62" s="70"/>
      <c r="K62" s="70"/>
      <c r="L62" s="70"/>
      <c r="M62" s="70"/>
      <c r="N62" s="70"/>
      <c r="O62" s="70"/>
      <c r="P62" s="70"/>
      <c r="Q62" s="70"/>
      <c r="R62" s="70"/>
      <c r="S62" s="70"/>
      <c r="T62" s="70"/>
      <c r="U62" s="70"/>
      <c r="V62" s="70"/>
      <c r="W62" s="70"/>
      <c r="X62" s="70"/>
      <c r="Y62" s="70"/>
    </row>
    <row r="63" spans="1:25">
      <c r="A63" s="76"/>
      <c r="B63" s="30"/>
      <c r="C63" s="30"/>
      <c r="D63" s="30"/>
      <c r="E63" s="30"/>
      <c r="F63" s="30"/>
      <c r="G63" s="30"/>
      <c r="H63" s="30"/>
      <c r="I63" s="30"/>
      <c r="J63" s="30"/>
      <c r="K63" s="30"/>
      <c r="L63" s="30"/>
      <c r="M63" s="30"/>
    </row>
    <row r="64" spans="1:25" ht="15.75" thickBot="1">
      <c r="A64" s="76"/>
      <c r="B64" s="16"/>
      <c r="C64" s="16"/>
      <c r="D64" s="16"/>
      <c r="E64" s="16"/>
      <c r="F64" s="16"/>
      <c r="G64" s="16"/>
      <c r="H64" s="16"/>
      <c r="I64" s="16"/>
      <c r="J64" s="16"/>
      <c r="K64" s="16"/>
      <c r="L64" s="16"/>
      <c r="M64" s="16"/>
    </row>
    <row r="65" spans="1:13" ht="15.75" thickBot="1">
      <c r="A65" s="76"/>
      <c r="B65" s="178" t="s">
        <v>325</v>
      </c>
      <c r="C65" s="170" t="s">
        <v>745</v>
      </c>
      <c r="D65" s="170"/>
      <c r="E65" s="170"/>
      <c r="F65" s="20"/>
      <c r="G65" s="170" t="s">
        <v>746</v>
      </c>
      <c r="H65" s="170"/>
      <c r="I65" s="170"/>
      <c r="J65" s="20"/>
      <c r="K65" s="170" t="s">
        <v>165</v>
      </c>
      <c r="L65" s="170"/>
      <c r="M65" s="170"/>
    </row>
    <row r="66" spans="1:13">
      <c r="A66" s="76"/>
      <c r="B66" s="98">
        <v>2016</v>
      </c>
      <c r="C66" s="40" t="s">
        <v>214</v>
      </c>
      <c r="D66" s="42">
        <v>0.3</v>
      </c>
      <c r="E66" s="38"/>
      <c r="F66" s="37"/>
      <c r="G66" s="40" t="s">
        <v>214</v>
      </c>
      <c r="H66" s="42">
        <v>13.6</v>
      </c>
      <c r="I66" s="38"/>
      <c r="J66" s="37"/>
      <c r="K66" s="40" t="s">
        <v>214</v>
      </c>
      <c r="L66" s="42">
        <v>13.9</v>
      </c>
      <c r="M66" s="38"/>
    </row>
    <row r="67" spans="1:13">
      <c r="A67" s="76"/>
      <c r="B67" s="98"/>
      <c r="C67" s="86"/>
      <c r="D67" s="87"/>
      <c r="E67" s="88"/>
      <c r="F67" s="37"/>
      <c r="G67" s="86"/>
      <c r="H67" s="87"/>
      <c r="I67" s="88"/>
      <c r="J67" s="37"/>
      <c r="K67" s="86"/>
      <c r="L67" s="87"/>
      <c r="M67" s="88"/>
    </row>
    <row r="68" spans="1:13">
      <c r="A68" s="76"/>
      <c r="B68" s="97">
        <v>2017</v>
      </c>
      <c r="C68" s="46">
        <v>0.3</v>
      </c>
      <c r="D68" s="46"/>
      <c r="E68" s="45"/>
      <c r="F68" s="45"/>
      <c r="G68" s="46">
        <v>13.6</v>
      </c>
      <c r="H68" s="46"/>
      <c r="I68" s="45"/>
      <c r="J68" s="45"/>
      <c r="K68" s="46">
        <v>13.9</v>
      </c>
      <c r="L68" s="46"/>
      <c r="M68" s="45"/>
    </row>
    <row r="69" spans="1:13">
      <c r="A69" s="76"/>
      <c r="B69" s="97"/>
      <c r="C69" s="46"/>
      <c r="D69" s="46"/>
      <c r="E69" s="45"/>
      <c r="F69" s="45"/>
      <c r="G69" s="46"/>
      <c r="H69" s="46"/>
      <c r="I69" s="45"/>
      <c r="J69" s="45"/>
      <c r="K69" s="46"/>
      <c r="L69" s="46"/>
      <c r="M69" s="45"/>
    </row>
    <row r="70" spans="1:13">
      <c r="A70" s="76"/>
      <c r="B70" s="98">
        <v>2018</v>
      </c>
      <c r="C70" s="41">
        <v>0.3</v>
      </c>
      <c r="D70" s="41"/>
      <c r="E70" s="37"/>
      <c r="F70" s="37"/>
      <c r="G70" s="41">
        <v>9.1</v>
      </c>
      <c r="H70" s="41"/>
      <c r="I70" s="37"/>
      <c r="J70" s="37"/>
      <c r="K70" s="41">
        <v>9.4</v>
      </c>
      <c r="L70" s="41"/>
      <c r="M70" s="37"/>
    </row>
    <row r="71" spans="1:13">
      <c r="A71" s="76"/>
      <c r="B71" s="98"/>
      <c r="C71" s="41"/>
      <c r="D71" s="41"/>
      <c r="E71" s="37"/>
      <c r="F71" s="37"/>
      <c r="G71" s="41"/>
      <c r="H71" s="41"/>
      <c r="I71" s="37"/>
      <c r="J71" s="37"/>
      <c r="K71" s="41"/>
      <c r="L71" s="41"/>
      <c r="M71" s="37"/>
    </row>
    <row r="72" spans="1:13">
      <c r="A72" s="76"/>
      <c r="B72" s="97">
        <v>2019</v>
      </c>
      <c r="C72" s="46">
        <v>0.2</v>
      </c>
      <c r="D72" s="46"/>
      <c r="E72" s="45"/>
      <c r="F72" s="45"/>
      <c r="G72" s="46">
        <v>2.5</v>
      </c>
      <c r="H72" s="46"/>
      <c r="I72" s="45"/>
      <c r="J72" s="45"/>
      <c r="K72" s="46">
        <v>2.7</v>
      </c>
      <c r="L72" s="46"/>
      <c r="M72" s="45"/>
    </row>
    <row r="73" spans="1:13">
      <c r="A73" s="76"/>
      <c r="B73" s="97"/>
      <c r="C73" s="46"/>
      <c r="D73" s="46"/>
      <c r="E73" s="45"/>
      <c r="F73" s="45"/>
      <c r="G73" s="46"/>
      <c r="H73" s="46"/>
      <c r="I73" s="45"/>
      <c r="J73" s="45"/>
      <c r="K73" s="46"/>
      <c r="L73" s="46"/>
      <c r="M73" s="45"/>
    </row>
    <row r="74" spans="1:13">
      <c r="A74" s="76"/>
      <c r="B74" s="98">
        <v>2020</v>
      </c>
      <c r="C74" s="41">
        <v>0.1</v>
      </c>
      <c r="D74" s="41"/>
      <c r="E74" s="37"/>
      <c r="F74" s="37"/>
      <c r="G74" s="41">
        <v>0.2</v>
      </c>
      <c r="H74" s="41"/>
      <c r="I74" s="37"/>
      <c r="J74" s="37"/>
      <c r="K74" s="41">
        <v>0.3</v>
      </c>
      <c r="L74" s="41"/>
      <c r="M74" s="37"/>
    </row>
    <row r="75" spans="1:13">
      <c r="A75" s="76"/>
      <c r="B75" s="98"/>
      <c r="C75" s="41"/>
      <c r="D75" s="41"/>
      <c r="E75" s="37"/>
      <c r="F75" s="37"/>
      <c r="G75" s="41"/>
      <c r="H75" s="41"/>
      <c r="I75" s="37"/>
      <c r="J75" s="37"/>
      <c r="K75" s="41"/>
      <c r="L75" s="41"/>
      <c r="M75" s="37"/>
    </row>
    <row r="76" spans="1:13">
      <c r="A76" s="76"/>
      <c r="B76" s="97" t="s">
        <v>759</v>
      </c>
      <c r="C76" s="46">
        <v>0.1</v>
      </c>
      <c r="D76" s="46"/>
      <c r="E76" s="45"/>
      <c r="F76" s="45"/>
      <c r="G76" s="46" t="s">
        <v>331</v>
      </c>
      <c r="H76" s="46"/>
      <c r="I76" s="45"/>
      <c r="J76" s="45"/>
      <c r="K76" s="46">
        <v>0.1</v>
      </c>
      <c r="L76" s="46"/>
      <c r="M76" s="45"/>
    </row>
    <row r="77" spans="1:13" ht="15.75" thickBot="1">
      <c r="A77" s="76"/>
      <c r="B77" s="97"/>
      <c r="C77" s="50"/>
      <c r="D77" s="50"/>
      <c r="E77" s="49"/>
      <c r="F77" s="45"/>
      <c r="G77" s="50"/>
      <c r="H77" s="50"/>
      <c r="I77" s="49"/>
      <c r="J77" s="45"/>
      <c r="K77" s="50"/>
      <c r="L77" s="50"/>
      <c r="M77" s="49"/>
    </row>
    <row r="78" spans="1:13">
      <c r="A78" s="76"/>
      <c r="B78" s="39" t="s">
        <v>165</v>
      </c>
      <c r="C78" s="40" t="s">
        <v>214</v>
      </c>
      <c r="D78" s="42">
        <v>1.3</v>
      </c>
      <c r="E78" s="38"/>
      <c r="F78" s="37"/>
      <c r="G78" s="40" t="s">
        <v>214</v>
      </c>
      <c r="H78" s="42">
        <v>39</v>
      </c>
      <c r="I78" s="38"/>
      <c r="J78" s="37"/>
      <c r="K78" s="40" t="s">
        <v>214</v>
      </c>
      <c r="L78" s="42">
        <v>40.299999999999997</v>
      </c>
      <c r="M78" s="38"/>
    </row>
    <row r="79" spans="1:13" ht="15.75" thickBot="1">
      <c r="A79" s="76"/>
      <c r="B79" s="39"/>
      <c r="C79" s="55"/>
      <c r="D79" s="56"/>
      <c r="E79" s="54"/>
      <c r="F79" s="37"/>
      <c r="G79" s="55"/>
      <c r="H79" s="56"/>
      <c r="I79" s="54"/>
      <c r="J79" s="37"/>
      <c r="K79" s="55"/>
      <c r="L79" s="56"/>
      <c r="M79" s="54"/>
    </row>
  </sheetData>
  <mergeCells count="403">
    <mergeCell ref="A21:A35"/>
    <mergeCell ref="B21:Y21"/>
    <mergeCell ref="A36:A61"/>
    <mergeCell ref="B36:Y36"/>
    <mergeCell ref="A62:A79"/>
    <mergeCell ref="B62:Y62"/>
    <mergeCell ref="I78:I79"/>
    <mergeCell ref="J78:J79"/>
    <mergeCell ref="K78:K79"/>
    <mergeCell ref="L78:L79"/>
    <mergeCell ref="M78:M79"/>
    <mergeCell ref="A1:A2"/>
    <mergeCell ref="B1:Y1"/>
    <mergeCell ref="B2:Y2"/>
    <mergeCell ref="B3:Y3"/>
    <mergeCell ref="A4:A20"/>
    <mergeCell ref="J76:J77"/>
    <mergeCell ref="K76:L77"/>
    <mergeCell ref="M76:M77"/>
    <mergeCell ref="B78:B79"/>
    <mergeCell ref="C78:C79"/>
    <mergeCell ref="D78:D79"/>
    <mergeCell ref="E78:E79"/>
    <mergeCell ref="F78:F79"/>
    <mergeCell ref="G78:G79"/>
    <mergeCell ref="H78:H79"/>
    <mergeCell ref="B76:B77"/>
    <mergeCell ref="C76:D77"/>
    <mergeCell ref="E76:E77"/>
    <mergeCell ref="F76:F77"/>
    <mergeCell ref="G76:H77"/>
    <mergeCell ref="I76:I77"/>
    <mergeCell ref="M72:M73"/>
    <mergeCell ref="B74:B75"/>
    <mergeCell ref="C74:D75"/>
    <mergeCell ref="E74:E75"/>
    <mergeCell ref="F74:F75"/>
    <mergeCell ref="G74:H75"/>
    <mergeCell ref="I74:I75"/>
    <mergeCell ref="J74:J75"/>
    <mergeCell ref="K74:L75"/>
    <mergeCell ref="M74:M75"/>
    <mergeCell ref="K70:L71"/>
    <mergeCell ref="M70:M71"/>
    <mergeCell ref="B72:B73"/>
    <mergeCell ref="C72:D73"/>
    <mergeCell ref="E72:E73"/>
    <mergeCell ref="F72:F73"/>
    <mergeCell ref="G72:H73"/>
    <mergeCell ref="I72:I73"/>
    <mergeCell ref="J72:J73"/>
    <mergeCell ref="K72:L73"/>
    <mergeCell ref="J68:J69"/>
    <mergeCell ref="K68:L69"/>
    <mergeCell ref="M68:M69"/>
    <mergeCell ref="B70:B71"/>
    <mergeCell ref="C70:D71"/>
    <mergeCell ref="E70:E71"/>
    <mergeCell ref="F70:F71"/>
    <mergeCell ref="G70:H71"/>
    <mergeCell ref="I70:I71"/>
    <mergeCell ref="J70:J71"/>
    <mergeCell ref="B68:B69"/>
    <mergeCell ref="C68:D69"/>
    <mergeCell ref="E68:E69"/>
    <mergeCell ref="F68:F69"/>
    <mergeCell ref="G68:H69"/>
    <mergeCell ref="I68:I69"/>
    <mergeCell ref="H66:H67"/>
    <mergeCell ref="I66:I67"/>
    <mergeCell ref="J66:J67"/>
    <mergeCell ref="K66:K67"/>
    <mergeCell ref="L66:L67"/>
    <mergeCell ref="M66:M67"/>
    <mergeCell ref="B66:B67"/>
    <mergeCell ref="C66:C67"/>
    <mergeCell ref="D66:D67"/>
    <mergeCell ref="E66:E67"/>
    <mergeCell ref="F66:F67"/>
    <mergeCell ref="G66:G67"/>
    <mergeCell ref="N60:N61"/>
    <mergeCell ref="O60:O61"/>
    <mergeCell ref="B63:M63"/>
    <mergeCell ref="C65:E65"/>
    <mergeCell ref="G65:I65"/>
    <mergeCell ref="K65:M65"/>
    <mergeCell ref="H60:H61"/>
    <mergeCell ref="I60:I61"/>
    <mergeCell ref="J60:J61"/>
    <mergeCell ref="K60:K61"/>
    <mergeCell ref="L60:L61"/>
    <mergeCell ref="M60:M61"/>
    <mergeCell ref="B60:B61"/>
    <mergeCell ref="C60:C61"/>
    <mergeCell ref="D60:D61"/>
    <mergeCell ref="E60:E61"/>
    <mergeCell ref="F60:F61"/>
    <mergeCell ref="G60:G61"/>
    <mergeCell ref="J58:J59"/>
    <mergeCell ref="K58:K59"/>
    <mergeCell ref="L58:L59"/>
    <mergeCell ref="M58:M59"/>
    <mergeCell ref="N58:N59"/>
    <mergeCell ref="O58:O59"/>
    <mergeCell ref="N56:N57"/>
    <mergeCell ref="O56:O57"/>
    <mergeCell ref="B58:B59"/>
    <mergeCell ref="C58:C59"/>
    <mergeCell ref="D58:D59"/>
    <mergeCell ref="E58:E59"/>
    <mergeCell ref="F58:F59"/>
    <mergeCell ref="G58:G59"/>
    <mergeCell ref="H58:H59"/>
    <mergeCell ref="I58:I59"/>
    <mergeCell ref="H56:H57"/>
    <mergeCell ref="I56:I57"/>
    <mergeCell ref="J56:J57"/>
    <mergeCell ref="K56:K57"/>
    <mergeCell ref="L56:L57"/>
    <mergeCell ref="M56:M57"/>
    <mergeCell ref="B56:B57"/>
    <mergeCell ref="C56:C57"/>
    <mergeCell ref="D56:D57"/>
    <mergeCell ref="E56:E57"/>
    <mergeCell ref="F56:F57"/>
    <mergeCell ref="G56:G57"/>
    <mergeCell ref="N52:N53"/>
    <mergeCell ref="O52:O53"/>
    <mergeCell ref="E54:G54"/>
    <mergeCell ref="I54:K54"/>
    <mergeCell ref="M54:O54"/>
    <mergeCell ref="E55:G55"/>
    <mergeCell ref="I55:K55"/>
    <mergeCell ref="M55:O55"/>
    <mergeCell ref="H52:H53"/>
    <mergeCell ref="I52:I53"/>
    <mergeCell ref="J52:J53"/>
    <mergeCell ref="K52:K53"/>
    <mergeCell ref="L52:L53"/>
    <mergeCell ref="M52:M53"/>
    <mergeCell ref="K50:K51"/>
    <mergeCell ref="L50:L51"/>
    <mergeCell ref="M50:N51"/>
    <mergeCell ref="O50:O51"/>
    <mergeCell ref="B52:B53"/>
    <mergeCell ref="C52:C53"/>
    <mergeCell ref="D52:D53"/>
    <mergeCell ref="E52:E53"/>
    <mergeCell ref="F52:F53"/>
    <mergeCell ref="G52:G53"/>
    <mergeCell ref="L48:L49"/>
    <mergeCell ref="M48:N49"/>
    <mergeCell ref="O48:O49"/>
    <mergeCell ref="B50:B51"/>
    <mergeCell ref="C50:C51"/>
    <mergeCell ref="D50:D51"/>
    <mergeCell ref="E50:F51"/>
    <mergeCell ref="G50:G51"/>
    <mergeCell ref="H50:H51"/>
    <mergeCell ref="I50:J51"/>
    <mergeCell ref="M46:N47"/>
    <mergeCell ref="O46:O47"/>
    <mergeCell ref="B48:B49"/>
    <mergeCell ref="C48:C49"/>
    <mergeCell ref="D48:D49"/>
    <mergeCell ref="E48:F49"/>
    <mergeCell ref="G48:G49"/>
    <mergeCell ref="H48:H49"/>
    <mergeCell ref="I48:J49"/>
    <mergeCell ref="K48:K49"/>
    <mergeCell ref="O44:O45"/>
    <mergeCell ref="B46:B47"/>
    <mergeCell ref="C46:C47"/>
    <mergeCell ref="D46:D47"/>
    <mergeCell ref="E46:F47"/>
    <mergeCell ref="G46:G47"/>
    <mergeCell ref="H46:H47"/>
    <mergeCell ref="I46:J47"/>
    <mergeCell ref="K46:K47"/>
    <mergeCell ref="L46:L47"/>
    <mergeCell ref="I44:I45"/>
    <mergeCell ref="J44:J45"/>
    <mergeCell ref="K44:K45"/>
    <mergeCell ref="L44:L45"/>
    <mergeCell ref="M44:M45"/>
    <mergeCell ref="N44:N45"/>
    <mergeCell ref="E43:G43"/>
    <mergeCell ref="I43:K43"/>
    <mergeCell ref="M43:O43"/>
    <mergeCell ref="B44:B45"/>
    <mergeCell ref="C44:C45"/>
    <mergeCell ref="D44:D45"/>
    <mergeCell ref="E44:E45"/>
    <mergeCell ref="F44:F45"/>
    <mergeCell ref="G44:G45"/>
    <mergeCell ref="H44:H45"/>
    <mergeCell ref="I40:K40"/>
    <mergeCell ref="I41:K41"/>
    <mergeCell ref="I42:K42"/>
    <mergeCell ref="L40:L42"/>
    <mergeCell ref="M40:O40"/>
    <mergeCell ref="M41:O41"/>
    <mergeCell ref="M42:O42"/>
    <mergeCell ref="Y34:Y35"/>
    <mergeCell ref="B37:O37"/>
    <mergeCell ref="E39:O39"/>
    <mergeCell ref="B40:B42"/>
    <mergeCell ref="C40:C42"/>
    <mergeCell ref="D40:D42"/>
    <mergeCell ref="E40:G40"/>
    <mergeCell ref="E41:G41"/>
    <mergeCell ref="E42:G42"/>
    <mergeCell ref="H40:H42"/>
    <mergeCell ref="S34:S35"/>
    <mergeCell ref="T34:T35"/>
    <mergeCell ref="U34:U35"/>
    <mergeCell ref="V34:V35"/>
    <mergeCell ref="W34:W35"/>
    <mergeCell ref="X34:X35"/>
    <mergeCell ref="M34:M35"/>
    <mergeCell ref="N34:N35"/>
    <mergeCell ref="O34:O35"/>
    <mergeCell ref="P34:P35"/>
    <mergeCell ref="Q34:Q35"/>
    <mergeCell ref="R34:R35"/>
    <mergeCell ref="G34:G35"/>
    <mergeCell ref="H34:H35"/>
    <mergeCell ref="I34:I35"/>
    <mergeCell ref="J34:J35"/>
    <mergeCell ref="K34:K35"/>
    <mergeCell ref="L34:L35"/>
    <mergeCell ref="S32:T33"/>
    <mergeCell ref="U32:U33"/>
    <mergeCell ref="V32:V33"/>
    <mergeCell ref="W32:X33"/>
    <mergeCell ref="Y32:Y33"/>
    <mergeCell ref="B34:B35"/>
    <mergeCell ref="C34:C35"/>
    <mergeCell ref="D34:D35"/>
    <mergeCell ref="E34:E35"/>
    <mergeCell ref="F34:F35"/>
    <mergeCell ref="K32:L33"/>
    <mergeCell ref="M32:M33"/>
    <mergeCell ref="N32:N33"/>
    <mergeCell ref="O32:P33"/>
    <mergeCell ref="Q32:Q33"/>
    <mergeCell ref="R32:R33"/>
    <mergeCell ref="V30:V31"/>
    <mergeCell ref="W30:X31"/>
    <mergeCell ref="Y30:Y31"/>
    <mergeCell ref="B32:B33"/>
    <mergeCell ref="C32:D33"/>
    <mergeCell ref="E32:E33"/>
    <mergeCell ref="F32:F33"/>
    <mergeCell ref="G32:H33"/>
    <mergeCell ref="I32:I33"/>
    <mergeCell ref="J32:J33"/>
    <mergeCell ref="N30:N31"/>
    <mergeCell ref="O30:P31"/>
    <mergeCell ref="Q30:Q31"/>
    <mergeCell ref="R30:R31"/>
    <mergeCell ref="S30:T31"/>
    <mergeCell ref="U30:U31"/>
    <mergeCell ref="Y28:Y29"/>
    <mergeCell ref="B30:B31"/>
    <mergeCell ref="C30:D31"/>
    <mergeCell ref="E30:E31"/>
    <mergeCell ref="F30:F31"/>
    <mergeCell ref="G30:H31"/>
    <mergeCell ref="I30:I31"/>
    <mergeCell ref="J30:J31"/>
    <mergeCell ref="K30:L31"/>
    <mergeCell ref="M30:M31"/>
    <mergeCell ref="Q28:Q29"/>
    <mergeCell ref="R28:R29"/>
    <mergeCell ref="S28:T29"/>
    <mergeCell ref="U28:U29"/>
    <mergeCell ref="V28:V29"/>
    <mergeCell ref="W28:X29"/>
    <mergeCell ref="I28:I29"/>
    <mergeCell ref="J28:J29"/>
    <mergeCell ref="K28:L29"/>
    <mergeCell ref="M28:M29"/>
    <mergeCell ref="N28:N29"/>
    <mergeCell ref="O28:P29"/>
    <mergeCell ref="U26:U27"/>
    <mergeCell ref="V26:V27"/>
    <mergeCell ref="W26:W27"/>
    <mergeCell ref="X26:X27"/>
    <mergeCell ref="Y26:Y27"/>
    <mergeCell ref="B28:B29"/>
    <mergeCell ref="C28:D29"/>
    <mergeCell ref="E28:E29"/>
    <mergeCell ref="F28:F29"/>
    <mergeCell ref="G28:H29"/>
    <mergeCell ref="O26:O27"/>
    <mergeCell ref="P26:P27"/>
    <mergeCell ref="Q26:Q27"/>
    <mergeCell ref="R26:R27"/>
    <mergeCell ref="S26:S27"/>
    <mergeCell ref="T26:T27"/>
    <mergeCell ref="I26:I27"/>
    <mergeCell ref="J26:J27"/>
    <mergeCell ref="K26:K27"/>
    <mergeCell ref="L26:L27"/>
    <mergeCell ref="M26:M27"/>
    <mergeCell ref="N26:N27"/>
    <mergeCell ref="S24:U25"/>
    <mergeCell ref="V24:V25"/>
    <mergeCell ref="W24:Y25"/>
    <mergeCell ref="B26:B27"/>
    <mergeCell ref="C26:C27"/>
    <mergeCell ref="D26:D27"/>
    <mergeCell ref="E26:E27"/>
    <mergeCell ref="F26:F27"/>
    <mergeCell ref="G26:G27"/>
    <mergeCell ref="H26:H27"/>
    <mergeCell ref="J24:J25"/>
    <mergeCell ref="K24:M24"/>
    <mergeCell ref="K25:M25"/>
    <mergeCell ref="N24:N25"/>
    <mergeCell ref="O24:Q25"/>
    <mergeCell ref="R24:R25"/>
    <mergeCell ref="B24:B25"/>
    <mergeCell ref="C24:E24"/>
    <mergeCell ref="C25:E25"/>
    <mergeCell ref="F24:F25"/>
    <mergeCell ref="G24:I24"/>
    <mergeCell ref="G25:I25"/>
    <mergeCell ref="I19:I20"/>
    <mergeCell ref="J19:J20"/>
    <mergeCell ref="K19:K20"/>
    <mergeCell ref="L19:L20"/>
    <mergeCell ref="M19:M20"/>
    <mergeCell ref="B22:Y22"/>
    <mergeCell ref="J17:J18"/>
    <mergeCell ref="K17:L18"/>
    <mergeCell ref="M17:M18"/>
    <mergeCell ref="B19:B20"/>
    <mergeCell ref="C19:C20"/>
    <mergeCell ref="D19:D20"/>
    <mergeCell ref="E19:E20"/>
    <mergeCell ref="F19:F20"/>
    <mergeCell ref="G19:G20"/>
    <mergeCell ref="H19:H20"/>
    <mergeCell ref="B17:B18"/>
    <mergeCell ref="C17:D18"/>
    <mergeCell ref="E17:E18"/>
    <mergeCell ref="F17:F18"/>
    <mergeCell ref="G17:H18"/>
    <mergeCell ref="I17:I18"/>
    <mergeCell ref="M13:M14"/>
    <mergeCell ref="B15:B16"/>
    <mergeCell ref="C15:D16"/>
    <mergeCell ref="E15:E16"/>
    <mergeCell ref="F15:F16"/>
    <mergeCell ref="G15:H16"/>
    <mergeCell ref="I15:I16"/>
    <mergeCell ref="J15:J16"/>
    <mergeCell ref="K15:L16"/>
    <mergeCell ref="M15:M16"/>
    <mergeCell ref="K11:L12"/>
    <mergeCell ref="M11:M12"/>
    <mergeCell ref="B13:B14"/>
    <mergeCell ref="C13:D14"/>
    <mergeCell ref="E13:E14"/>
    <mergeCell ref="F13:F14"/>
    <mergeCell ref="G13:H14"/>
    <mergeCell ref="I13:I14"/>
    <mergeCell ref="J13:J14"/>
    <mergeCell ref="K13:L14"/>
    <mergeCell ref="J9:J10"/>
    <mergeCell ref="K9:L10"/>
    <mergeCell ref="M9:M10"/>
    <mergeCell ref="B11:B12"/>
    <mergeCell ref="C11:D12"/>
    <mergeCell ref="E11:E12"/>
    <mergeCell ref="F11:F12"/>
    <mergeCell ref="G11:H12"/>
    <mergeCell ref="I11:I12"/>
    <mergeCell ref="J11:J12"/>
    <mergeCell ref="B9:B10"/>
    <mergeCell ref="C9:D10"/>
    <mergeCell ref="E9:E10"/>
    <mergeCell ref="F9:F10"/>
    <mergeCell ref="G9:H10"/>
    <mergeCell ref="I9:I10"/>
    <mergeCell ref="H7:H8"/>
    <mergeCell ref="I7:I8"/>
    <mergeCell ref="J7:J8"/>
    <mergeCell ref="K7:K8"/>
    <mergeCell ref="L7:L8"/>
    <mergeCell ref="M7:M8"/>
    <mergeCell ref="B4:M4"/>
    <mergeCell ref="C6:E6"/>
    <mergeCell ref="G6:I6"/>
    <mergeCell ref="K6:M6"/>
    <mergeCell ref="B7:B8"/>
    <mergeCell ref="C7:C8"/>
    <mergeCell ref="D7:D8"/>
    <mergeCell ref="E7:E8"/>
    <mergeCell ref="F7:F8"/>
    <mergeCell ref="G7:G8"/>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cols>
    <col min="1" max="1" width="36.5703125" bestFit="1" customWidth="1"/>
    <col min="2" max="2" width="33.42578125" bestFit="1" customWidth="1"/>
    <col min="3" max="3" width="2" bestFit="1" customWidth="1"/>
    <col min="4" max="4" width="5" bestFit="1" customWidth="1"/>
    <col min="7" max="7" width="2" bestFit="1" customWidth="1"/>
    <col min="8" max="8" width="5" bestFit="1" customWidth="1"/>
  </cols>
  <sheetData>
    <row r="1" spans="1:9" ht="15" customHeight="1">
      <c r="A1" s="8" t="s">
        <v>1409</v>
      </c>
      <c r="B1" s="8" t="s">
        <v>1</v>
      </c>
      <c r="C1" s="8"/>
      <c r="D1" s="8"/>
      <c r="E1" s="8"/>
      <c r="F1" s="8"/>
      <c r="G1" s="8"/>
      <c r="H1" s="8"/>
      <c r="I1" s="8"/>
    </row>
    <row r="2" spans="1:9" ht="15" customHeight="1">
      <c r="A2" s="8"/>
      <c r="B2" s="8" t="s">
        <v>2</v>
      </c>
      <c r="C2" s="8"/>
      <c r="D2" s="8"/>
      <c r="E2" s="8"/>
      <c r="F2" s="8"/>
      <c r="G2" s="8"/>
      <c r="H2" s="8"/>
      <c r="I2" s="8"/>
    </row>
    <row r="3" spans="1:9" ht="30">
      <c r="A3" s="3" t="s">
        <v>762</v>
      </c>
      <c r="B3" s="75"/>
      <c r="C3" s="75"/>
      <c r="D3" s="75"/>
      <c r="E3" s="75"/>
      <c r="F3" s="75"/>
      <c r="G3" s="75"/>
      <c r="H3" s="75"/>
      <c r="I3" s="75"/>
    </row>
    <row r="4" spans="1:9">
      <c r="A4" s="76" t="s">
        <v>761</v>
      </c>
      <c r="B4" s="30"/>
      <c r="C4" s="30"/>
      <c r="D4" s="30"/>
      <c r="E4" s="30"/>
      <c r="F4" s="30"/>
      <c r="G4" s="30"/>
      <c r="H4" s="30"/>
      <c r="I4" s="30"/>
    </row>
    <row r="5" spans="1:9">
      <c r="A5" s="76"/>
      <c r="B5" s="16"/>
      <c r="C5" s="16"/>
      <c r="D5" s="16"/>
      <c r="E5" s="16"/>
      <c r="F5" s="16"/>
      <c r="G5" s="16"/>
      <c r="H5" s="16"/>
      <c r="I5" s="16"/>
    </row>
    <row r="6" spans="1:9" ht="15.75" thickBot="1">
      <c r="A6" s="76"/>
      <c r="B6" s="17" t="s">
        <v>209</v>
      </c>
      <c r="C6" s="31" t="s">
        <v>232</v>
      </c>
      <c r="D6" s="31"/>
      <c r="E6" s="31"/>
      <c r="F6" s="20"/>
      <c r="G6" s="31" t="s">
        <v>233</v>
      </c>
      <c r="H6" s="31"/>
      <c r="I6" s="31"/>
    </row>
    <row r="7" spans="1:9">
      <c r="A7" s="76"/>
      <c r="B7" s="32" t="s">
        <v>764</v>
      </c>
      <c r="C7" s="34" t="s">
        <v>214</v>
      </c>
      <c r="D7" s="61">
        <v>69.7</v>
      </c>
      <c r="E7" s="38"/>
      <c r="F7" s="37"/>
      <c r="G7" s="40" t="s">
        <v>214</v>
      </c>
      <c r="H7" s="42">
        <v>61.9</v>
      </c>
      <c r="I7" s="38"/>
    </row>
    <row r="8" spans="1:9">
      <c r="A8" s="76"/>
      <c r="B8" s="32"/>
      <c r="C8" s="33"/>
      <c r="D8" s="47"/>
      <c r="E8" s="37"/>
      <c r="F8" s="37"/>
      <c r="G8" s="39"/>
      <c r="H8" s="41"/>
      <c r="I8" s="37"/>
    </row>
    <row r="9" spans="1:9">
      <c r="A9" s="76"/>
      <c r="B9" s="43" t="s">
        <v>765</v>
      </c>
      <c r="C9" s="44">
        <v>25.2</v>
      </c>
      <c r="D9" s="44"/>
      <c r="E9" s="45"/>
      <c r="F9" s="45"/>
      <c r="G9" s="44" t="s">
        <v>331</v>
      </c>
      <c r="H9" s="44"/>
      <c r="I9" s="45"/>
    </row>
    <row r="10" spans="1:9">
      <c r="A10" s="76"/>
      <c r="B10" s="43"/>
      <c r="C10" s="44"/>
      <c r="D10" s="44"/>
      <c r="E10" s="45"/>
      <c r="F10" s="45"/>
      <c r="G10" s="44"/>
      <c r="H10" s="44"/>
      <c r="I10" s="45"/>
    </row>
    <row r="11" spans="1:9">
      <c r="A11" s="76"/>
      <c r="B11" s="32" t="s">
        <v>77</v>
      </c>
      <c r="C11" s="47">
        <v>45.1</v>
      </c>
      <c r="D11" s="47"/>
      <c r="E11" s="37"/>
      <c r="F11" s="37"/>
      <c r="G11" s="41">
        <v>25.3</v>
      </c>
      <c r="H11" s="41"/>
      <c r="I11" s="37"/>
    </row>
    <row r="12" spans="1:9" ht="15.75" thickBot="1">
      <c r="A12" s="76"/>
      <c r="B12" s="32"/>
      <c r="C12" s="63"/>
      <c r="D12" s="63"/>
      <c r="E12" s="54"/>
      <c r="F12" s="37"/>
      <c r="G12" s="56"/>
      <c r="H12" s="56"/>
      <c r="I12" s="54"/>
    </row>
    <row r="13" spans="1:9">
      <c r="A13" s="76"/>
      <c r="B13" s="186" t="s">
        <v>766</v>
      </c>
      <c r="C13" s="66" t="s">
        <v>214</v>
      </c>
      <c r="D13" s="68">
        <v>140</v>
      </c>
      <c r="E13" s="69"/>
      <c r="F13" s="45"/>
      <c r="G13" s="71" t="s">
        <v>214</v>
      </c>
      <c r="H13" s="73">
        <v>87.2</v>
      </c>
      <c r="I13" s="69"/>
    </row>
    <row r="14" spans="1:9" ht="15.75" thickBot="1">
      <c r="A14" s="76"/>
      <c r="B14" s="186"/>
      <c r="C14" s="67"/>
      <c r="D14" s="48"/>
      <c r="E14" s="49"/>
      <c r="F14" s="45"/>
      <c r="G14" s="72"/>
      <c r="H14" s="50"/>
      <c r="I14" s="49"/>
    </row>
  </sheetData>
  <mergeCells count="36">
    <mergeCell ref="H13:H14"/>
    <mergeCell ref="I13:I14"/>
    <mergeCell ref="A1:A2"/>
    <mergeCell ref="B1:I1"/>
    <mergeCell ref="B2:I2"/>
    <mergeCell ref="B3:I3"/>
    <mergeCell ref="A4:A14"/>
    <mergeCell ref="B13:B14"/>
    <mergeCell ref="C13:C14"/>
    <mergeCell ref="D13:D14"/>
    <mergeCell ref="E13:E14"/>
    <mergeCell ref="F13:F14"/>
    <mergeCell ref="G13:G14"/>
    <mergeCell ref="B11:B12"/>
    <mergeCell ref="C11:D12"/>
    <mergeCell ref="E11:E12"/>
    <mergeCell ref="F11:F12"/>
    <mergeCell ref="G11:H12"/>
    <mergeCell ref="I11:I12"/>
    <mergeCell ref="I7:I8"/>
    <mergeCell ref="B9:B10"/>
    <mergeCell ref="C9:D10"/>
    <mergeCell ref="E9:E10"/>
    <mergeCell ref="F9:F10"/>
    <mergeCell ref="G9:H10"/>
    <mergeCell ref="I9:I10"/>
    <mergeCell ref="B4:I4"/>
    <mergeCell ref="C6:E6"/>
    <mergeCell ref="G6:I6"/>
    <mergeCell ref="B7:B8"/>
    <mergeCell ref="C7:C8"/>
    <mergeCell ref="D7:D8"/>
    <mergeCell ref="E7:E8"/>
    <mergeCell ref="F7:F8"/>
    <mergeCell ref="G7:G8"/>
    <mergeCell ref="H7:H8"/>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showGridLines="0" workbookViewId="0"/>
  </sheetViews>
  <sheetFormatPr defaultRowHeight="15"/>
  <cols>
    <col min="1" max="1" width="36.5703125" bestFit="1" customWidth="1"/>
    <col min="2" max="2" width="35.42578125" bestFit="1" customWidth="1"/>
    <col min="3" max="3" width="2" bestFit="1" customWidth="1"/>
    <col min="4" max="4" width="5" bestFit="1" customWidth="1"/>
    <col min="7" max="7" width="4.28515625" customWidth="1"/>
    <col min="8" max="8" width="11.28515625" customWidth="1"/>
    <col min="9" max="9" width="3.42578125" customWidth="1"/>
    <col min="11" max="11" width="2" bestFit="1" customWidth="1"/>
    <col min="12" max="12" width="5" bestFit="1" customWidth="1"/>
  </cols>
  <sheetData>
    <row r="1" spans="1:13" ht="15" customHeight="1">
      <c r="A1" s="8" t="s">
        <v>1410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768</v>
      </c>
      <c r="B3" s="75"/>
      <c r="C3" s="75"/>
      <c r="D3" s="75"/>
      <c r="E3" s="75"/>
      <c r="F3" s="75"/>
      <c r="G3" s="75"/>
      <c r="H3" s="75"/>
      <c r="I3" s="75"/>
      <c r="J3" s="75"/>
      <c r="K3" s="75"/>
      <c r="L3" s="75"/>
      <c r="M3" s="75"/>
    </row>
    <row r="4" spans="1:13">
      <c r="A4" s="76" t="s">
        <v>1411</v>
      </c>
      <c r="B4" s="62" t="s">
        <v>779</v>
      </c>
      <c r="C4" s="62"/>
      <c r="D4" s="62"/>
      <c r="E4" s="62"/>
      <c r="F4" s="62"/>
      <c r="G4" s="62"/>
      <c r="H4" s="62"/>
      <c r="I4" s="62"/>
      <c r="J4" s="62"/>
      <c r="K4" s="62"/>
      <c r="L4" s="62"/>
      <c r="M4" s="62"/>
    </row>
    <row r="5" spans="1:13">
      <c r="A5" s="76"/>
      <c r="B5" s="30"/>
      <c r="C5" s="30"/>
      <c r="D5" s="30"/>
      <c r="E5" s="30"/>
      <c r="F5" s="30"/>
      <c r="G5" s="30"/>
      <c r="H5" s="30"/>
      <c r="I5" s="30"/>
    </row>
    <row r="6" spans="1:13">
      <c r="A6" s="76"/>
      <c r="B6" s="16"/>
      <c r="C6" s="16"/>
      <c r="D6" s="16"/>
      <c r="E6" s="16"/>
      <c r="F6" s="16"/>
      <c r="G6" s="16"/>
      <c r="H6" s="16"/>
      <c r="I6" s="16"/>
    </row>
    <row r="7" spans="1:13" ht="15.75" thickBot="1">
      <c r="A7" s="76"/>
      <c r="B7" s="17" t="s">
        <v>325</v>
      </c>
      <c r="C7" s="31" t="s">
        <v>770</v>
      </c>
      <c r="D7" s="31"/>
      <c r="E7" s="31"/>
      <c r="F7" s="20"/>
      <c r="G7" s="31" t="s">
        <v>780</v>
      </c>
      <c r="H7" s="31"/>
      <c r="I7" s="31"/>
    </row>
    <row r="8" spans="1:13">
      <c r="A8" s="76"/>
      <c r="B8" s="32" t="s">
        <v>781</v>
      </c>
      <c r="C8" s="34" t="s">
        <v>214</v>
      </c>
      <c r="D8" s="61">
        <v>2</v>
      </c>
      <c r="E8" s="38"/>
      <c r="F8" s="37"/>
      <c r="G8" s="34" t="s">
        <v>214</v>
      </c>
      <c r="H8" s="61">
        <v>1.9</v>
      </c>
      <c r="I8" s="38"/>
    </row>
    <row r="9" spans="1:13">
      <c r="A9" s="76"/>
      <c r="B9" s="32"/>
      <c r="C9" s="102"/>
      <c r="D9" s="125"/>
      <c r="E9" s="88"/>
      <c r="F9" s="37"/>
      <c r="G9" s="102"/>
      <c r="H9" s="125"/>
      <c r="I9" s="88"/>
    </row>
    <row r="10" spans="1:13">
      <c r="A10" s="76"/>
      <c r="B10" s="43" t="s">
        <v>782</v>
      </c>
      <c r="C10" s="44">
        <v>11.2</v>
      </c>
      <c r="D10" s="44"/>
      <c r="E10" s="45"/>
      <c r="F10" s="45"/>
      <c r="G10" s="44">
        <v>11.1</v>
      </c>
      <c r="H10" s="44"/>
      <c r="I10" s="45"/>
    </row>
    <row r="11" spans="1:13">
      <c r="A11" s="76"/>
      <c r="B11" s="43"/>
      <c r="C11" s="44"/>
      <c r="D11" s="44"/>
      <c r="E11" s="45"/>
      <c r="F11" s="45"/>
      <c r="G11" s="44"/>
      <c r="H11" s="44"/>
      <c r="I11" s="45"/>
    </row>
    <row r="12" spans="1:13">
      <c r="A12" s="76"/>
      <c r="B12" s="32" t="s">
        <v>783</v>
      </c>
      <c r="C12" s="47">
        <v>8.4</v>
      </c>
      <c r="D12" s="47"/>
      <c r="E12" s="37"/>
      <c r="F12" s="37"/>
      <c r="G12" s="47">
        <v>8.6999999999999993</v>
      </c>
      <c r="H12" s="47"/>
      <c r="I12" s="37"/>
    </row>
    <row r="13" spans="1:13">
      <c r="A13" s="76"/>
      <c r="B13" s="32"/>
      <c r="C13" s="47"/>
      <c r="D13" s="47"/>
      <c r="E13" s="37"/>
      <c r="F13" s="37"/>
      <c r="G13" s="47"/>
      <c r="H13" s="47"/>
      <c r="I13" s="37"/>
    </row>
    <row r="14" spans="1:13">
      <c r="A14" s="76"/>
      <c r="B14" s="43" t="s">
        <v>784</v>
      </c>
      <c r="C14" s="44">
        <v>0.1</v>
      </c>
      <c r="D14" s="44"/>
      <c r="E14" s="45"/>
      <c r="F14" s="45"/>
      <c r="G14" s="44">
        <v>0.1</v>
      </c>
      <c r="H14" s="44"/>
      <c r="I14" s="45"/>
    </row>
    <row r="15" spans="1:13" ht="15.75" thickBot="1">
      <c r="A15" s="76"/>
      <c r="B15" s="43"/>
      <c r="C15" s="48"/>
      <c r="D15" s="48"/>
      <c r="E15" s="49"/>
      <c r="F15" s="45"/>
      <c r="G15" s="48"/>
      <c r="H15" s="48"/>
      <c r="I15" s="49"/>
    </row>
    <row r="16" spans="1:13">
      <c r="A16" s="76"/>
      <c r="B16" s="51" t="s">
        <v>785</v>
      </c>
      <c r="C16" s="34" t="s">
        <v>214</v>
      </c>
      <c r="D16" s="61">
        <v>21.7</v>
      </c>
      <c r="E16" s="38"/>
      <c r="F16" s="37"/>
      <c r="G16" s="34" t="s">
        <v>214</v>
      </c>
      <c r="H16" s="61">
        <v>21.8</v>
      </c>
      <c r="I16" s="38"/>
    </row>
    <row r="17" spans="1:13" ht="15.75" thickBot="1">
      <c r="A17" s="76"/>
      <c r="B17" s="51"/>
      <c r="C17" s="52"/>
      <c r="D17" s="63"/>
      <c r="E17" s="54"/>
      <c r="F17" s="37"/>
      <c r="G17" s="52"/>
      <c r="H17" s="63"/>
      <c r="I17" s="54"/>
    </row>
    <row r="18" spans="1:13">
      <c r="A18" s="76"/>
      <c r="B18" s="62" t="s">
        <v>1412</v>
      </c>
      <c r="C18" s="62"/>
      <c r="D18" s="62"/>
      <c r="E18" s="62"/>
      <c r="F18" s="62"/>
      <c r="G18" s="62"/>
      <c r="H18" s="62"/>
      <c r="I18" s="62"/>
      <c r="J18" s="62"/>
      <c r="K18" s="62"/>
      <c r="L18" s="62"/>
      <c r="M18" s="62"/>
    </row>
    <row r="19" spans="1:13">
      <c r="A19" s="76"/>
      <c r="B19" s="30"/>
      <c r="C19" s="30"/>
      <c r="D19" s="30"/>
      <c r="E19" s="30"/>
      <c r="F19" s="30"/>
      <c r="G19" s="30"/>
      <c r="H19" s="30"/>
      <c r="I19" s="30"/>
      <c r="J19" s="30"/>
      <c r="K19" s="30"/>
      <c r="L19" s="30"/>
      <c r="M19" s="30"/>
    </row>
    <row r="20" spans="1:13">
      <c r="A20" s="76"/>
      <c r="B20" s="16"/>
      <c r="C20" s="16"/>
      <c r="D20" s="16"/>
      <c r="E20" s="16"/>
      <c r="F20" s="16"/>
      <c r="G20" s="16"/>
      <c r="H20" s="16"/>
      <c r="I20" s="16"/>
      <c r="J20" s="16"/>
      <c r="K20" s="16"/>
      <c r="L20" s="16"/>
      <c r="M20" s="16"/>
    </row>
    <row r="21" spans="1:13" ht="15.75" thickBot="1">
      <c r="A21" s="76"/>
      <c r="B21" s="20"/>
      <c r="C21" s="31" t="s">
        <v>232</v>
      </c>
      <c r="D21" s="31"/>
      <c r="E21" s="31"/>
      <c r="F21" s="31"/>
      <c r="G21" s="31"/>
      <c r="H21" s="31"/>
      <c r="I21" s="31"/>
      <c r="J21" s="31"/>
      <c r="K21" s="31"/>
      <c r="L21" s="31"/>
      <c r="M21" s="31"/>
    </row>
    <row r="22" spans="1:13" ht="15.75" thickBot="1">
      <c r="A22" s="76"/>
      <c r="B22" s="17" t="s">
        <v>209</v>
      </c>
      <c r="C22" s="170" t="s">
        <v>770</v>
      </c>
      <c r="D22" s="170"/>
      <c r="E22" s="170"/>
      <c r="F22" s="85"/>
      <c r="G22" s="170" t="s">
        <v>771</v>
      </c>
      <c r="H22" s="170"/>
      <c r="I22" s="170"/>
      <c r="J22" s="85"/>
      <c r="K22" s="170" t="s">
        <v>772</v>
      </c>
      <c r="L22" s="170"/>
      <c r="M22" s="170"/>
    </row>
    <row r="23" spans="1:13">
      <c r="A23" s="76"/>
      <c r="B23" s="32" t="s">
        <v>773</v>
      </c>
      <c r="C23" s="34" t="s">
        <v>214</v>
      </c>
      <c r="D23" s="61">
        <v>9.6999999999999993</v>
      </c>
      <c r="E23" s="38"/>
      <c r="F23" s="37"/>
      <c r="G23" s="34" t="s">
        <v>214</v>
      </c>
      <c r="H23" s="61" t="s">
        <v>334</v>
      </c>
      <c r="I23" s="34" t="s">
        <v>335</v>
      </c>
      <c r="J23" s="37"/>
      <c r="K23" s="34" t="s">
        <v>214</v>
      </c>
      <c r="L23" s="61">
        <v>9.6</v>
      </c>
      <c r="M23" s="38"/>
    </row>
    <row r="24" spans="1:13">
      <c r="A24" s="76"/>
      <c r="B24" s="32"/>
      <c r="C24" s="33"/>
      <c r="D24" s="47"/>
      <c r="E24" s="37"/>
      <c r="F24" s="37"/>
      <c r="G24" s="33"/>
      <c r="H24" s="47"/>
      <c r="I24" s="33"/>
      <c r="J24" s="37"/>
      <c r="K24" s="33"/>
      <c r="L24" s="47"/>
      <c r="M24" s="37"/>
    </row>
    <row r="25" spans="1:13">
      <c r="A25" s="76"/>
      <c r="B25" s="43" t="s">
        <v>774</v>
      </c>
      <c r="C25" s="44">
        <v>1.4</v>
      </c>
      <c r="D25" s="44"/>
      <c r="E25" s="45"/>
      <c r="F25" s="45"/>
      <c r="G25" s="44" t="s">
        <v>331</v>
      </c>
      <c r="H25" s="44"/>
      <c r="I25" s="45"/>
      <c r="J25" s="45"/>
      <c r="K25" s="44">
        <v>1.4</v>
      </c>
      <c r="L25" s="44"/>
      <c r="M25" s="45"/>
    </row>
    <row r="26" spans="1:13">
      <c r="A26" s="76"/>
      <c r="B26" s="43"/>
      <c r="C26" s="44"/>
      <c r="D26" s="44"/>
      <c r="E26" s="45"/>
      <c r="F26" s="45"/>
      <c r="G26" s="44"/>
      <c r="H26" s="44"/>
      <c r="I26" s="45"/>
      <c r="J26" s="45"/>
      <c r="K26" s="44"/>
      <c r="L26" s="44"/>
      <c r="M26" s="45"/>
    </row>
    <row r="27" spans="1:13">
      <c r="A27" s="76"/>
      <c r="B27" s="32" t="s">
        <v>775</v>
      </c>
      <c r="C27" s="47">
        <v>10.6</v>
      </c>
      <c r="D27" s="47"/>
      <c r="E27" s="37"/>
      <c r="F27" s="37"/>
      <c r="G27" s="47">
        <v>0.2</v>
      </c>
      <c r="H27" s="47"/>
      <c r="I27" s="37"/>
      <c r="J27" s="37"/>
      <c r="K27" s="47">
        <v>10.8</v>
      </c>
      <c r="L27" s="47"/>
      <c r="M27" s="37"/>
    </row>
    <row r="28" spans="1:13">
      <c r="A28" s="76"/>
      <c r="B28" s="32"/>
      <c r="C28" s="47"/>
      <c r="D28" s="47"/>
      <c r="E28" s="37"/>
      <c r="F28" s="37"/>
      <c r="G28" s="47"/>
      <c r="H28" s="47"/>
      <c r="I28" s="37"/>
      <c r="J28" s="37"/>
      <c r="K28" s="47"/>
      <c r="L28" s="47"/>
      <c r="M28" s="37"/>
    </row>
    <row r="29" spans="1:13">
      <c r="A29" s="76"/>
      <c r="B29" s="43" t="s">
        <v>776</v>
      </c>
      <c r="C29" s="44">
        <v>3.5</v>
      </c>
      <c r="D29" s="44"/>
      <c r="E29" s="45"/>
      <c r="F29" s="45"/>
      <c r="G29" s="44" t="s">
        <v>334</v>
      </c>
      <c r="H29" s="44"/>
      <c r="I29" s="65" t="s">
        <v>335</v>
      </c>
      <c r="J29" s="45"/>
      <c r="K29" s="44">
        <v>3.4</v>
      </c>
      <c r="L29" s="44"/>
      <c r="M29" s="45"/>
    </row>
    <row r="30" spans="1:13" ht="15.75" thickBot="1">
      <c r="A30" s="76"/>
      <c r="B30" s="43"/>
      <c r="C30" s="48"/>
      <c r="D30" s="48"/>
      <c r="E30" s="49"/>
      <c r="F30" s="45"/>
      <c r="G30" s="48"/>
      <c r="H30" s="48"/>
      <c r="I30" s="67"/>
      <c r="J30" s="45"/>
      <c r="K30" s="48"/>
      <c r="L30" s="48"/>
      <c r="M30" s="49"/>
    </row>
    <row r="31" spans="1:13">
      <c r="A31" s="76"/>
      <c r="B31" s="51" t="s">
        <v>777</v>
      </c>
      <c r="C31" s="34" t="s">
        <v>214</v>
      </c>
      <c r="D31" s="61">
        <v>25.2</v>
      </c>
      <c r="E31" s="38"/>
      <c r="F31" s="37"/>
      <c r="G31" s="34" t="s">
        <v>214</v>
      </c>
      <c r="H31" s="61" t="s">
        <v>331</v>
      </c>
      <c r="I31" s="38"/>
      <c r="J31" s="37"/>
      <c r="K31" s="34" t="s">
        <v>214</v>
      </c>
      <c r="L31" s="61">
        <v>25.2</v>
      </c>
      <c r="M31" s="38"/>
    </row>
    <row r="32" spans="1:13" ht="15.75" thickBot="1">
      <c r="A32" s="76"/>
      <c r="B32" s="51"/>
      <c r="C32" s="52"/>
      <c r="D32" s="63"/>
      <c r="E32" s="54"/>
      <c r="F32" s="37"/>
      <c r="G32" s="52"/>
      <c r="H32" s="63"/>
      <c r="I32" s="54"/>
      <c r="J32" s="37"/>
      <c r="K32" s="52"/>
      <c r="L32" s="63"/>
      <c r="M32" s="54"/>
    </row>
  </sheetData>
  <mergeCells count="100">
    <mergeCell ref="K31:K32"/>
    <mergeCell ref="L31:L32"/>
    <mergeCell ref="M31:M32"/>
    <mergeCell ref="A1:A2"/>
    <mergeCell ref="B1:M1"/>
    <mergeCell ref="B2:M2"/>
    <mergeCell ref="B3:M3"/>
    <mergeCell ref="A4:A32"/>
    <mergeCell ref="B4:M4"/>
    <mergeCell ref="B18:M18"/>
    <mergeCell ref="M29:M30"/>
    <mergeCell ref="B31:B32"/>
    <mergeCell ref="C31:C32"/>
    <mergeCell ref="D31:D32"/>
    <mergeCell ref="E31:E32"/>
    <mergeCell ref="F31:F32"/>
    <mergeCell ref="G31:G32"/>
    <mergeCell ref="H31:H32"/>
    <mergeCell ref="I31:I32"/>
    <mergeCell ref="J31:J32"/>
    <mergeCell ref="K27:L28"/>
    <mergeCell ref="M27:M28"/>
    <mergeCell ref="B29:B30"/>
    <mergeCell ref="C29:D30"/>
    <mergeCell ref="E29:E30"/>
    <mergeCell ref="F29:F30"/>
    <mergeCell ref="G29:H30"/>
    <mergeCell ref="I29:I30"/>
    <mergeCell ref="J29:J30"/>
    <mergeCell ref="K29:L30"/>
    <mergeCell ref="J25:J26"/>
    <mergeCell ref="K25:L26"/>
    <mergeCell ref="M25:M26"/>
    <mergeCell ref="B27:B28"/>
    <mergeCell ref="C27:D28"/>
    <mergeCell ref="E27:E28"/>
    <mergeCell ref="F27:F28"/>
    <mergeCell ref="G27:H28"/>
    <mergeCell ref="I27:I28"/>
    <mergeCell ref="J27:J28"/>
    <mergeCell ref="B25:B26"/>
    <mergeCell ref="C25:D26"/>
    <mergeCell ref="E25:E26"/>
    <mergeCell ref="F25:F26"/>
    <mergeCell ref="G25:H26"/>
    <mergeCell ref="I25:I26"/>
    <mergeCell ref="H23:H24"/>
    <mergeCell ref="I23:I24"/>
    <mergeCell ref="J23:J24"/>
    <mergeCell ref="K23:K24"/>
    <mergeCell ref="L23:L24"/>
    <mergeCell ref="M23:M24"/>
    <mergeCell ref="B23:B24"/>
    <mergeCell ref="C23:C24"/>
    <mergeCell ref="D23:D24"/>
    <mergeCell ref="E23:E24"/>
    <mergeCell ref="F23:F24"/>
    <mergeCell ref="G23:G24"/>
    <mergeCell ref="H16:H17"/>
    <mergeCell ref="I16:I17"/>
    <mergeCell ref="B19:M19"/>
    <mergeCell ref="C21:M21"/>
    <mergeCell ref="C22:E22"/>
    <mergeCell ref="G22:I22"/>
    <mergeCell ref="K22:M22"/>
    <mergeCell ref="B16:B17"/>
    <mergeCell ref="C16:C17"/>
    <mergeCell ref="D16:D17"/>
    <mergeCell ref="E16:E17"/>
    <mergeCell ref="F16:F17"/>
    <mergeCell ref="G16:G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
  <sheetViews>
    <sheetView showGridLines="0" workbookViewId="0"/>
  </sheetViews>
  <sheetFormatPr defaultRowHeight="15"/>
  <cols>
    <col min="1" max="2" width="36.5703125" bestFit="1" customWidth="1"/>
    <col min="3" max="3" width="36.5703125" customWidth="1"/>
    <col min="4" max="4" width="8" customWidth="1"/>
    <col min="5" max="5" width="3.85546875" customWidth="1"/>
    <col min="6" max="6" width="10.42578125" customWidth="1"/>
    <col min="7" max="7" width="3.85546875" customWidth="1"/>
    <col min="8" max="8" width="10.42578125" customWidth="1"/>
    <col min="9" max="9" width="3.85546875" customWidth="1"/>
    <col min="10" max="10" width="10.42578125" customWidth="1"/>
    <col min="11" max="11" width="2.7109375" customWidth="1"/>
  </cols>
  <sheetData>
    <row r="1" spans="1:11" ht="15" customHeight="1">
      <c r="A1" s="8" t="s">
        <v>1413</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3" t="s">
        <v>787</v>
      </c>
      <c r="B3" s="75"/>
      <c r="C3" s="75"/>
      <c r="D3" s="75"/>
      <c r="E3" s="75"/>
      <c r="F3" s="75"/>
      <c r="G3" s="75"/>
      <c r="H3" s="75"/>
      <c r="I3" s="75"/>
      <c r="J3" s="75"/>
      <c r="K3" s="75"/>
    </row>
    <row r="4" spans="1:11">
      <c r="A4" s="76" t="s">
        <v>1414</v>
      </c>
      <c r="B4" s="97" t="s">
        <v>805</v>
      </c>
      <c r="C4" s="97"/>
      <c r="D4" s="97"/>
      <c r="E4" s="97"/>
      <c r="F4" s="97"/>
      <c r="G4" s="97"/>
      <c r="H4" s="97"/>
      <c r="I4" s="97"/>
      <c r="J4" s="97"/>
      <c r="K4" s="97"/>
    </row>
    <row r="5" spans="1:11">
      <c r="A5" s="76"/>
      <c r="B5" s="30"/>
      <c r="C5" s="30"/>
      <c r="D5" s="30"/>
      <c r="E5" s="30"/>
      <c r="F5" s="30"/>
      <c r="G5" s="30"/>
      <c r="H5" s="30"/>
      <c r="I5" s="30"/>
      <c r="J5" s="30"/>
      <c r="K5" s="30"/>
    </row>
    <row r="6" spans="1:11">
      <c r="A6" s="76"/>
      <c r="B6" s="16"/>
      <c r="C6" s="16"/>
      <c r="D6" s="16"/>
      <c r="E6" s="16"/>
      <c r="F6" s="16"/>
      <c r="G6" s="16"/>
      <c r="H6" s="16"/>
      <c r="I6" s="16"/>
      <c r="J6" s="16"/>
      <c r="K6" s="16"/>
    </row>
    <row r="7" spans="1:11" ht="15.75" thickBot="1">
      <c r="A7" s="76"/>
      <c r="B7" s="20"/>
      <c r="C7" s="31" t="s">
        <v>806</v>
      </c>
      <c r="D7" s="31"/>
      <c r="E7" s="31"/>
      <c r="F7" s="31"/>
      <c r="G7" s="31"/>
      <c r="H7" s="31"/>
      <c r="I7" s="31"/>
      <c r="J7" s="31"/>
      <c r="K7" s="31"/>
    </row>
    <row r="8" spans="1:11" ht="15.75" thickBot="1">
      <c r="A8" s="76"/>
      <c r="B8" s="17" t="s">
        <v>325</v>
      </c>
      <c r="C8" s="19" t="s">
        <v>739</v>
      </c>
      <c r="D8" s="20"/>
      <c r="E8" s="170" t="s">
        <v>232</v>
      </c>
      <c r="F8" s="170"/>
      <c r="G8" s="170"/>
      <c r="H8" s="20"/>
      <c r="I8" s="170" t="s">
        <v>233</v>
      </c>
      <c r="J8" s="170"/>
      <c r="K8" s="170"/>
    </row>
    <row r="9" spans="1:11" ht="26.25">
      <c r="A9" s="76"/>
      <c r="B9" s="21" t="s">
        <v>807</v>
      </c>
      <c r="C9" s="23"/>
      <c r="D9" s="23"/>
      <c r="E9" s="38"/>
      <c r="F9" s="38"/>
      <c r="G9" s="38"/>
      <c r="H9" s="23"/>
      <c r="I9" s="38"/>
      <c r="J9" s="38"/>
      <c r="K9" s="38"/>
    </row>
    <row r="10" spans="1:11">
      <c r="A10" s="76"/>
      <c r="B10" s="120" t="s">
        <v>542</v>
      </c>
      <c r="C10" s="46" t="s">
        <v>808</v>
      </c>
      <c r="D10" s="45"/>
      <c r="E10" s="65" t="s">
        <v>214</v>
      </c>
      <c r="F10" s="44">
        <v>1</v>
      </c>
      <c r="G10" s="45"/>
      <c r="H10" s="45"/>
      <c r="I10" s="70" t="s">
        <v>214</v>
      </c>
      <c r="J10" s="46" t="s">
        <v>331</v>
      </c>
      <c r="K10" s="45"/>
    </row>
    <row r="11" spans="1:11">
      <c r="A11" s="76"/>
      <c r="B11" s="120"/>
      <c r="C11" s="46"/>
      <c r="D11" s="45"/>
      <c r="E11" s="65"/>
      <c r="F11" s="44"/>
      <c r="G11" s="45"/>
      <c r="H11" s="45"/>
      <c r="I11" s="70"/>
      <c r="J11" s="46"/>
      <c r="K11" s="45"/>
    </row>
    <row r="12" spans="1:11">
      <c r="A12" s="76"/>
      <c r="B12" s="119" t="s">
        <v>542</v>
      </c>
      <c r="C12" s="41" t="s">
        <v>77</v>
      </c>
      <c r="D12" s="37"/>
      <c r="E12" s="47" t="s">
        <v>331</v>
      </c>
      <c r="F12" s="47"/>
      <c r="G12" s="37"/>
      <c r="H12" s="37"/>
      <c r="I12" s="41" t="s">
        <v>331</v>
      </c>
      <c r="J12" s="41"/>
      <c r="K12" s="37"/>
    </row>
    <row r="13" spans="1:11">
      <c r="A13" s="76"/>
      <c r="B13" s="119"/>
      <c r="C13" s="41"/>
      <c r="D13" s="37"/>
      <c r="E13" s="47"/>
      <c r="F13" s="47"/>
      <c r="G13" s="37"/>
      <c r="H13" s="37"/>
      <c r="I13" s="41"/>
      <c r="J13" s="41"/>
      <c r="K13" s="37"/>
    </row>
    <row r="14" spans="1:11">
      <c r="A14" s="76"/>
      <c r="B14" s="120" t="s">
        <v>546</v>
      </c>
      <c r="C14" s="46" t="s">
        <v>69</v>
      </c>
      <c r="D14" s="45"/>
      <c r="E14" s="44">
        <v>6.3</v>
      </c>
      <c r="F14" s="44"/>
      <c r="G14" s="45"/>
      <c r="H14" s="45"/>
      <c r="I14" s="46">
        <v>0.8</v>
      </c>
      <c r="J14" s="46"/>
      <c r="K14" s="45"/>
    </row>
    <row r="15" spans="1:11">
      <c r="A15" s="76"/>
      <c r="B15" s="120"/>
      <c r="C15" s="46"/>
      <c r="D15" s="45"/>
      <c r="E15" s="44"/>
      <c r="F15" s="44"/>
      <c r="G15" s="45"/>
      <c r="H15" s="45"/>
      <c r="I15" s="46"/>
      <c r="J15" s="46"/>
      <c r="K15" s="45"/>
    </row>
    <row r="16" spans="1:11">
      <c r="A16" s="76"/>
      <c r="B16" s="119" t="s">
        <v>546</v>
      </c>
      <c r="C16" s="41" t="s">
        <v>77</v>
      </c>
      <c r="D16" s="37"/>
      <c r="E16" s="47" t="s">
        <v>331</v>
      </c>
      <c r="F16" s="47"/>
      <c r="G16" s="37"/>
      <c r="H16" s="37"/>
      <c r="I16" s="41" t="s">
        <v>331</v>
      </c>
      <c r="J16" s="41"/>
      <c r="K16" s="37"/>
    </row>
    <row r="17" spans="1:11" ht="15.75" thickBot="1">
      <c r="A17" s="76"/>
      <c r="B17" s="119"/>
      <c r="C17" s="41"/>
      <c r="D17" s="37"/>
      <c r="E17" s="63"/>
      <c r="F17" s="63"/>
      <c r="G17" s="54"/>
      <c r="H17" s="37"/>
      <c r="I17" s="56"/>
      <c r="J17" s="56"/>
      <c r="K17" s="54"/>
    </row>
    <row r="18" spans="1:11">
      <c r="A18" s="76"/>
      <c r="B18" s="45"/>
      <c r="C18" s="45"/>
      <c r="D18" s="45"/>
      <c r="E18" s="68">
        <v>7.3</v>
      </c>
      <c r="F18" s="68"/>
      <c r="G18" s="69"/>
      <c r="H18" s="45"/>
      <c r="I18" s="73">
        <v>0.8</v>
      </c>
      <c r="J18" s="73"/>
      <c r="K18" s="69"/>
    </row>
    <row r="19" spans="1:11" ht="15.75" thickBot="1">
      <c r="A19" s="76"/>
      <c r="B19" s="45"/>
      <c r="C19" s="45"/>
      <c r="D19" s="45"/>
      <c r="E19" s="48"/>
      <c r="F19" s="48"/>
      <c r="G19" s="49"/>
      <c r="H19" s="45"/>
      <c r="I19" s="50"/>
      <c r="J19" s="50"/>
      <c r="K19" s="49"/>
    </row>
    <row r="20" spans="1:11" ht="26.25">
      <c r="A20" s="76"/>
      <c r="B20" s="21" t="s">
        <v>809</v>
      </c>
      <c r="C20" s="23"/>
      <c r="D20" s="23"/>
      <c r="E20" s="38"/>
      <c r="F20" s="38"/>
      <c r="G20" s="38"/>
      <c r="H20" s="23"/>
      <c r="I20" s="38"/>
      <c r="J20" s="38"/>
      <c r="K20" s="38"/>
    </row>
    <row r="21" spans="1:11">
      <c r="A21" s="76"/>
      <c r="B21" s="120" t="s">
        <v>542</v>
      </c>
      <c r="C21" s="46" t="s">
        <v>69</v>
      </c>
      <c r="D21" s="45"/>
      <c r="E21" s="44">
        <v>0.1</v>
      </c>
      <c r="F21" s="44"/>
      <c r="G21" s="45"/>
      <c r="H21" s="45"/>
      <c r="I21" s="46">
        <v>0.2</v>
      </c>
      <c r="J21" s="46"/>
      <c r="K21" s="45"/>
    </row>
    <row r="22" spans="1:11" ht="15.75" thickBot="1">
      <c r="A22" s="76"/>
      <c r="B22" s="120"/>
      <c r="C22" s="46"/>
      <c r="D22" s="45"/>
      <c r="E22" s="48"/>
      <c r="F22" s="48"/>
      <c r="G22" s="49"/>
      <c r="H22" s="45"/>
      <c r="I22" s="50"/>
      <c r="J22" s="50"/>
      <c r="K22" s="49"/>
    </row>
    <row r="23" spans="1:11">
      <c r="A23" s="76"/>
      <c r="B23" s="121" t="s">
        <v>810</v>
      </c>
      <c r="C23" s="37"/>
      <c r="D23" s="37"/>
      <c r="E23" s="34" t="s">
        <v>214</v>
      </c>
      <c r="F23" s="61">
        <v>7.4</v>
      </c>
      <c r="G23" s="38"/>
      <c r="H23" s="37"/>
      <c r="I23" s="40" t="s">
        <v>214</v>
      </c>
      <c r="J23" s="42">
        <v>1</v>
      </c>
      <c r="K23" s="38"/>
    </row>
    <row r="24" spans="1:11" ht="15.75" thickBot="1">
      <c r="A24" s="76"/>
      <c r="B24" s="121"/>
      <c r="C24" s="37"/>
      <c r="D24" s="37"/>
      <c r="E24" s="52"/>
      <c r="F24" s="63"/>
      <c r="G24" s="54"/>
      <c r="H24" s="37"/>
      <c r="I24" s="55"/>
      <c r="J24" s="56"/>
      <c r="K24" s="54"/>
    </row>
    <row r="25" spans="1:11">
      <c r="A25" s="76"/>
      <c r="B25" s="30"/>
      <c r="C25" s="30"/>
      <c r="D25" s="30"/>
      <c r="E25" s="30"/>
      <c r="F25" s="30"/>
      <c r="G25" s="30"/>
      <c r="H25" s="30"/>
      <c r="I25" s="30"/>
      <c r="J25" s="30"/>
      <c r="K25" s="30"/>
    </row>
    <row r="26" spans="1:11">
      <c r="A26" s="76"/>
      <c r="B26" s="16"/>
      <c r="C26" s="16"/>
      <c r="D26" s="16"/>
      <c r="E26" s="16"/>
      <c r="F26" s="16"/>
      <c r="G26" s="16"/>
      <c r="H26" s="16"/>
      <c r="I26" s="16"/>
      <c r="J26" s="16"/>
      <c r="K26" s="16"/>
    </row>
    <row r="27" spans="1:11" ht="15.75" thickBot="1">
      <c r="A27" s="76"/>
      <c r="B27" s="20"/>
      <c r="C27" s="31" t="s">
        <v>811</v>
      </c>
      <c r="D27" s="31"/>
      <c r="E27" s="31"/>
      <c r="F27" s="31"/>
      <c r="G27" s="31"/>
      <c r="H27" s="31"/>
      <c r="I27" s="31"/>
      <c r="J27" s="31"/>
      <c r="K27" s="31"/>
    </row>
    <row r="28" spans="1:11" ht="15.75" thickBot="1">
      <c r="A28" s="76"/>
      <c r="B28" s="17" t="s">
        <v>325</v>
      </c>
      <c r="C28" s="19" t="s">
        <v>739</v>
      </c>
      <c r="D28" s="20"/>
      <c r="E28" s="170" t="s">
        <v>232</v>
      </c>
      <c r="F28" s="170"/>
      <c r="G28" s="170"/>
      <c r="H28" s="20"/>
      <c r="I28" s="170" t="s">
        <v>233</v>
      </c>
      <c r="J28" s="170"/>
      <c r="K28" s="170"/>
    </row>
    <row r="29" spans="1:11" ht="26.25">
      <c r="A29" s="76"/>
      <c r="B29" s="21" t="s">
        <v>807</v>
      </c>
      <c r="C29" s="23"/>
      <c r="D29" s="23"/>
      <c r="E29" s="38"/>
      <c r="F29" s="38"/>
      <c r="G29" s="38"/>
      <c r="H29" s="23"/>
      <c r="I29" s="38"/>
      <c r="J29" s="38"/>
      <c r="K29" s="38"/>
    </row>
    <row r="30" spans="1:11">
      <c r="A30" s="76"/>
      <c r="B30" s="120" t="s">
        <v>542</v>
      </c>
      <c r="C30" s="46" t="s">
        <v>812</v>
      </c>
      <c r="D30" s="45"/>
      <c r="E30" s="65" t="s">
        <v>214</v>
      </c>
      <c r="F30" s="44" t="s">
        <v>331</v>
      </c>
      <c r="G30" s="45"/>
      <c r="H30" s="45"/>
      <c r="I30" s="70" t="s">
        <v>214</v>
      </c>
      <c r="J30" s="46" t="s">
        <v>585</v>
      </c>
      <c r="K30" s="70" t="s">
        <v>335</v>
      </c>
    </row>
    <row r="31" spans="1:11">
      <c r="A31" s="76"/>
      <c r="B31" s="120"/>
      <c r="C31" s="46"/>
      <c r="D31" s="45"/>
      <c r="E31" s="65"/>
      <c r="F31" s="44"/>
      <c r="G31" s="45"/>
      <c r="H31" s="45"/>
      <c r="I31" s="70"/>
      <c r="J31" s="46"/>
      <c r="K31" s="70"/>
    </row>
    <row r="32" spans="1:11">
      <c r="A32" s="76"/>
      <c r="B32" s="119" t="s">
        <v>542</v>
      </c>
      <c r="C32" s="41" t="s">
        <v>89</v>
      </c>
      <c r="D32" s="37"/>
      <c r="E32" s="47" t="s">
        <v>331</v>
      </c>
      <c r="F32" s="47"/>
      <c r="G32" s="37"/>
      <c r="H32" s="37"/>
      <c r="I32" s="41" t="s">
        <v>331</v>
      </c>
      <c r="J32" s="41"/>
      <c r="K32" s="37"/>
    </row>
    <row r="33" spans="1:11">
      <c r="A33" s="76"/>
      <c r="B33" s="119"/>
      <c r="C33" s="41"/>
      <c r="D33" s="37"/>
      <c r="E33" s="47"/>
      <c r="F33" s="47"/>
      <c r="G33" s="37"/>
      <c r="H33" s="37"/>
      <c r="I33" s="41"/>
      <c r="J33" s="41"/>
      <c r="K33" s="37"/>
    </row>
    <row r="34" spans="1:11">
      <c r="A34" s="76"/>
      <c r="B34" s="120" t="s">
        <v>546</v>
      </c>
      <c r="C34" s="46" t="s">
        <v>813</v>
      </c>
      <c r="D34" s="45"/>
      <c r="E34" s="44" t="s">
        <v>331</v>
      </c>
      <c r="F34" s="44"/>
      <c r="G34" s="45"/>
      <c r="H34" s="45"/>
      <c r="I34" s="46" t="s">
        <v>499</v>
      </c>
      <c r="J34" s="46"/>
      <c r="K34" s="70" t="s">
        <v>335</v>
      </c>
    </row>
    <row r="35" spans="1:11">
      <c r="A35" s="76"/>
      <c r="B35" s="120"/>
      <c r="C35" s="46"/>
      <c r="D35" s="45"/>
      <c r="E35" s="44"/>
      <c r="F35" s="44"/>
      <c r="G35" s="45"/>
      <c r="H35" s="45"/>
      <c r="I35" s="46"/>
      <c r="J35" s="46"/>
      <c r="K35" s="70"/>
    </row>
    <row r="36" spans="1:11">
      <c r="A36" s="76"/>
      <c r="B36" s="119" t="s">
        <v>546</v>
      </c>
      <c r="C36" s="41" t="s">
        <v>89</v>
      </c>
      <c r="D36" s="37"/>
      <c r="E36" s="47" t="s">
        <v>331</v>
      </c>
      <c r="F36" s="47"/>
      <c r="G36" s="37"/>
      <c r="H36" s="37"/>
      <c r="I36" s="41" t="s">
        <v>331</v>
      </c>
      <c r="J36" s="41"/>
      <c r="K36" s="37"/>
    </row>
    <row r="37" spans="1:11" ht="15.75" thickBot="1">
      <c r="A37" s="76"/>
      <c r="B37" s="119"/>
      <c r="C37" s="41"/>
      <c r="D37" s="37"/>
      <c r="E37" s="63"/>
      <c r="F37" s="63"/>
      <c r="G37" s="54"/>
      <c r="H37" s="37"/>
      <c r="I37" s="56"/>
      <c r="J37" s="56"/>
      <c r="K37" s="54"/>
    </row>
    <row r="38" spans="1:11">
      <c r="A38" s="76"/>
      <c r="B38" s="45"/>
      <c r="C38" s="45"/>
      <c r="D38" s="45"/>
      <c r="E38" s="68" t="s">
        <v>331</v>
      </c>
      <c r="F38" s="68"/>
      <c r="G38" s="69"/>
      <c r="H38" s="45"/>
      <c r="I38" s="73" t="s">
        <v>814</v>
      </c>
      <c r="J38" s="73"/>
      <c r="K38" s="71" t="s">
        <v>335</v>
      </c>
    </row>
    <row r="39" spans="1:11" ht="15.75" thickBot="1">
      <c r="A39" s="76"/>
      <c r="B39" s="45"/>
      <c r="C39" s="45"/>
      <c r="D39" s="45"/>
      <c r="E39" s="48"/>
      <c r="F39" s="48"/>
      <c r="G39" s="49"/>
      <c r="H39" s="45"/>
      <c r="I39" s="50"/>
      <c r="J39" s="50"/>
      <c r="K39" s="72"/>
    </row>
    <row r="40" spans="1:11" ht="26.25">
      <c r="A40" s="76"/>
      <c r="B40" s="21" t="s">
        <v>809</v>
      </c>
      <c r="C40" s="23"/>
      <c r="D40" s="23"/>
      <c r="E40" s="38"/>
      <c r="F40" s="38"/>
      <c r="G40" s="38"/>
      <c r="H40" s="23"/>
      <c r="I40" s="38"/>
      <c r="J40" s="38"/>
      <c r="K40" s="38"/>
    </row>
    <row r="41" spans="1:11">
      <c r="A41" s="76"/>
      <c r="B41" s="120" t="s">
        <v>542</v>
      </c>
      <c r="C41" s="46" t="s">
        <v>812</v>
      </c>
      <c r="D41" s="45"/>
      <c r="E41" s="44" t="s">
        <v>331</v>
      </c>
      <c r="F41" s="44"/>
      <c r="G41" s="45"/>
      <c r="H41" s="45"/>
      <c r="I41" s="46" t="s">
        <v>331</v>
      </c>
      <c r="J41" s="46"/>
      <c r="K41" s="45"/>
    </row>
    <row r="42" spans="1:11" ht="15.75" thickBot="1">
      <c r="A42" s="76"/>
      <c r="B42" s="120"/>
      <c r="C42" s="46"/>
      <c r="D42" s="45"/>
      <c r="E42" s="48"/>
      <c r="F42" s="48"/>
      <c r="G42" s="49"/>
      <c r="H42" s="45"/>
      <c r="I42" s="50"/>
      <c r="J42" s="50"/>
      <c r="K42" s="49"/>
    </row>
    <row r="43" spans="1:11">
      <c r="A43" s="76"/>
      <c r="B43" s="121" t="s">
        <v>815</v>
      </c>
      <c r="C43" s="37"/>
      <c r="D43" s="37"/>
      <c r="E43" s="34" t="s">
        <v>214</v>
      </c>
      <c r="F43" s="61" t="s">
        <v>331</v>
      </c>
      <c r="G43" s="38"/>
      <c r="H43" s="37"/>
      <c r="I43" s="40" t="s">
        <v>214</v>
      </c>
      <c r="J43" s="42" t="s">
        <v>814</v>
      </c>
      <c r="K43" s="40" t="s">
        <v>335</v>
      </c>
    </row>
    <row r="44" spans="1:11" ht="15.75" thickBot="1">
      <c r="A44" s="76"/>
      <c r="B44" s="121"/>
      <c r="C44" s="37"/>
      <c r="D44" s="37"/>
      <c r="E44" s="52"/>
      <c r="F44" s="63"/>
      <c r="G44" s="54"/>
      <c r="H44" s="37"/>
      <c r="I44" s="55"/>
      <c r="J44" s="56"/>
      <c r="K44" s="55"/>
    </row>
    <row r="45" spans="1:11">
      <c r="A45" s="76" t="s">
        <v>1415</v>
      </c>
      <c r="B45" s="97" t="s">
        <v>817</v>
      </c>
      <c r="C45" s="97"/>
      <c r="D45" s="97"/>
      <c r="E45" s="97"/>
      <c r="F45" s="97"/>
      <c r="G45" s="97"/>
      <c r="H45" s="97"/>
      <c r="I45" s="97"/>
      <c r="J45" s="97"/>
      <c r="K45" s="97"/>
    </row>
    <row r="46" spans="1:11">
      <c r="A46" s="76"/>
      <c r="B46" s="30"/>
      <c r="C46" s="30"/>
      <c r="D46" s="30"/>
      <c r="E46" s="30"/>
      <c r="F46" s="30"/>
      <c r="G46" s="30"/>
      <c r="H46" s="30"/>
      <c r="I46" s="30"/>
      <c r="J46" s="30"/>
    </row>
    <row r="47" spans="1:11">
      <c r="A47" s="76"/>
      <c r="B47" s="16"/>
      <c r="C47" s="16"/>
      <c r="D47" s="16"/>
      <c r="E47" s="16"/>
      <c r="F47" s="16"/>
      <c r="G47" s="16"/>
      <c r="H47" s="16"/>
      <c r="I47" s="16"/>
      <c r="J47" s="16"/>
    </row>
    <row r="48" spans="1:11" ht="15.75" thickBot="1">
      <c r="A48" s="76"/>
      <c r="B48" s="17" t="s">
        <v>209</v>
      </c>
      <c r="C48" s="31" t="s">
        <v>232</v>
      </c>
      <c r="D48" s="31"/>
      <c r="E48" s="31"/>
      <c r="F48" s="20"/>
      <c r="G48" s="31" t="s">
        <v>233</v>
      </c>
      <c r="H48" s="31"/>
      <c r="I48" s="31"/>
      <c r="J48" s="20"/>
    </row>
    <row r="49" spans="1:11">
      <c r="A49" s="76"/>
      <c r="B49" s="32" t="s">
        <v>542</v>
      </c>
      <c r="C49" s="34" t="s">
        <v>214</v>
      </c>
      <c r="D49" s="61">
        <v>0.9</v>
      </c>
      <c r="E49" s="38"/>
      <c r="F49" s="37"/>
      <c r="G49" s="40" t="s">
        <v>214</v>
      </c>
      <c r="H49" s="42" t="s">
        <v>818</v>
      </c>
      <c r="I49" s="40" t="s">
        <v>335</v>
      </c>
      <c r="J49" s="45"/>
    </row>
    <row r="50" spans="1:11">
      <c r="A50" s="76"/>
      <c r="B50" s="32"/>
      <c r="C50" s="33"/>
      <c r="D50" s="47"/>
      <c r="E50" s="37"/>
      <c r="F50" s="37"/>
      <c r="G50" s="39"/>
      <c r="H50" s="41"/>
      <c r="I50" s="39"/>
      <c r="J50" s="45"/>
    </row>
    <row r="51" spans="1:11">
      <c r="A51" s="76"/>
      <c r="B51" s="43" t="s">
        <v>546</v>
      </c>
      <c r="C51" s="44">
        <v>5.7</v>
      </c>
      <c r="D51" s="44"/>
      <c r="E51" s="45"/>
      <c r="F51" s="45"/>
      <c r="G51" s="46" t="s">
        <v>819</v>
      </c>
      <c r="H51" s="46"/>
      <c r="I51" s="70" t="s">
        <v>335</v>
      </c>
      <c r="J51" s="154" t="s">
        <v>820</v>
      </c>
    </row>
    <row r="52" spans="1:11" ht="15.75" thickBot="1">
      <c r="A52" s="76"/>
      <c r="B52" s="43"/>
      <c r="C52" s="48"/>
      <c r="D52" s="48"/>
      <c r="E52" s="49"/>
      <c r="F52" s="45"/>
      <c r="G52" s="50"/>
      <c r="H52" s="50"/>
      <c r="I52" s="72"/>
      <c r="J52" s="154"/>
    </row>
    <row r="53" spans="1:11">
      <c r="A53" s="76"/>
      <c r="B53" s="121" t="s">
        <v>165</v>
      </c>
      <c r="C53" s="34" t="s">
        <v>214</v>
      </c>
      <c r="D53" s="61">
        <v>6.6</v>
      </c>
      <c r="E53" s="38"/>
      <c r="F53" s="37"/>
      <c r="G53" s="40" t="s">
        <v>214</v>
      </c>
      <c r="H53" s="42" t="s">
        <v>506</v>
      </c>
      <c r="I53" s="40" t="s">
        <v>335</v>
      </c>
      <c r="J53" s="45"/>
    </row>
    <row r="54" spans="1:11" ht="15.75" thickBot="1">
      <c r="A54" s="76"/>
      <c r="B54" s="121"/>
      <c r="C54" s="52"/>
      <c r="D54" s="63"/>
      <c r="E54" s="54"/>
      <c r="F54" s="37"/>
      <c r="G54" s="55"/>
      <c r="H54" s="56"/>
      <c r="I54" s="55"/>
      <c r="J54" s="45"/>
    </row>
    <row r="55" spans="1:11">
      <c r="A55" s="76"/>
      <c r="B55" s="20"/>
      <c r="C55" s="69"/>
      <c r="D55" s="69"/>
      <c r="E55" s="69"/>
      <c r="F55" s="20"/>
      <c r="G55" s="69"/>
      <c r="H55" s="69"/>
      <c r="I55" s="69"/>
      <c r="J55" s="20"/>
    </row>
    <row r="56" spans="1:11" ht="19.5" customHeight="1">
      <c r="A56" s="76"/>
      <c r="B56" s="124" t="s">
        <v>821</v>
      </c>
      <c r="C56" s="124"/>
      <c r="D56" s="124"/>
      <c r="E56" s="124"/>
      <c r="F56" s="124"/>
      <c r="G56" s="124"/>
      <c r="H56" s="124"/>
      <c r="I56" s="124"/>
      <c r="J56" s="124"/>
      <c r="K56" s="124"/>
    </row>
    <row r="57" spans="1:11">
      <c r="A57" s="76" t="s">
        <v>1416</v>
      </c>
      <c r="B57" s="70" t="s">
        <v>822</v>
      </c>
      <c r="C57" s="70"/>
      <c r="D57" s="70"/>
      <c r="E57" s="70"/>
      <c r="F57" s="70"/>
      <c r="G57" s="70"/>
      <c r="H57" s="70"/>
      <c r="I57" s="70"/>
      <c r="J57" s="70"/>
      <c r="K57" s="70"/>
    </row>
    <row r="58" spans="1:11">
      <c r="A58" s="76"/>
      <c r="B58" s="79" t="s">
        <v>542</v>
      </c>
      <c r="C58" s="79"/>
      <c r="D58" s="79"/>
      <c r="E58" s="79"/>
      <c r="F58" s="79"/>
      <c r="G58" s="79"/>
      <c r="H58" s="79"/>
      <c r="I58" s="79"/>
      <c r="J58" s="79"/>
      <c r="K58" s="79"/>
    </row>
    <row r="59" spans="1:11">
      <c r="A59" s="76"/>
      <c r="B59" s="30"/>
      <c r="C59" s="30"/>
      <c r="D59" s="30"/>
      <c r="E59" s="30"/>
      <c r="F59" s="30"/>
      <c r="G59" s="30"/>
      <c r="H59" s="30"/>
      <c r="I59" s="30"/>
      <c r="J59" s="30"/>
      <c r="K59" s="30"/>
    </row>
    <row r="60" spans="1:11">
      <c r="A60" s="76"/>
      <c r="B60" s="16"/>
      <c r="C60" s="16"/>
      <c r="D60" s="16"/>
      <c r="E60" s="16"/>
      <c r="F60" s="16"/>
      <c r="G60" s="16"/>
      <c r="H60" s="16"/>
      <c r="I60" s="16"/>
      <c r="J60" s="16"/>
      <c r="K60" s="16"/>
    </row>
    <row r="61" spans="1:11" ht="15.75" thickBot="1">
      <c r="A61" s="76"/>
      <c r="B61" s="17" t="s">
        <v>325</v>
      </c>
      <c r="C61" s="19" t="s">
        <v>540</v>
      </c>
      <c r="D61" s="20"/>
      <c r="E61" s="31" t="s">
        <v>210</v>
      </c>
      <c r="F61" s="31"/>
      <c r="G61" s="31"/>
      <c r="H61" s="20"/>
      <c r="I61" s="31" t="s">
        <v>211</v>
      </c>
      <c r="J61" s="31"/>
      <c r="K61" s="31"/>
    </row>
    <row r="62" spans="1:11">
      <c r="A62" s="76"/>
      <c r="B62" s="32" t="s">
        <v>823</v>
      </c>
      <c r="C62" s="38"/>
      <c r="D62" s="37"/>
      <c r="E62" s="34" t="s">
        <v>214</v>
      </c>
      <c r="F62" s="61" t="s">
        <v>818</v>
      </c>
      <c r="G62" s="34" t="s">
        <v>335</v>
      </c>
      <c r="H62" s="37"/>
      <c r="I62" s="40" t="s">
        <v>214</v>
      </c>
      <c r="J62" s="42">
        <v>1.3</v>
      </c>
      <c r="K62" s="38"/>
    </row>
    <row r="63" spans="1:11">
      <c r="A63" s="76"/>
      <c r="B63" s="32"/>
      <c r="C63" s="37"/>
      <c r="D63" s="37"/>
      <c r="E63" s="33"/>
      <c r="F63" s="47"/>
      <c r="G63" s="33"/>
      <c r="H63" s="37"/>
      <c r="I63" s="39"/>
      <c r="J63" s="41"/>
      <c r="K63" s="37"/>
    </row>
    <row r="64" spans="1:11">
      <c r="A64" s="76"/>
      <c r="B64" s="43" t="s">
        <v>824</v>
      </c>
      <c r="C64" s="45"/>
      <c r="D64" s="45"/>
      <c r="E64" s="44">
        <v>1.9</v>
      </c>
      <c r="F64" s="44"/>
      <c r="G64" s="45"/>
      <c r="H64" s="45"/>
      <c r="I64" s="46" t="s">
        <v>825</v>
      </c>
      <c r="J64" s="46"/>
      <c r="K64" s="70" t="s">
        <v>335</v>
      </c>
    </row>
    <row r="65" spans="1:11">
      <c r="A65" s="76"/>
      <c r="B65" s="43"/>
      <c r="C65" s="45"/>
      <c r="D65" s="45"/>
      <c r="E65" s="44"/>
      <c r="F65" s="44"/>
      <c r="G65" s="45"/>
      <c r="H65" s="45"/>
      <c r="I65" s="46"/>
      <c r="J65" s="46"/>
      <c r="K65" s="70"/>
    </row>
    <row r="66" spans="1:11">
      <c r="A66" s="76"/>
      <c r="B66" s="32" t="s">
        <v>826</v>
      </c>
      <c r="C66" s="41" t="s">
        <v>827</v>
      </c>
      <c r="D66" s="37"/>
      <c r="E66" s="47">
        <v>1.3</v>
      </c>
      <c r="F66" s="47"/>
      <c r="G66" s="37"/>
      <c r="H66" s="37"/>
      <c r="I66" s="41" t="s">
        <v>543</v>
      </c>
      <c r="J66" s="41"/>
      <c r="K66" s="39" t="s">
        <v>335</v>
      </c>
    </row>
    <row r="67" spans="1:11" ht="15.75" thickBot="1">
      <c r="A67" s="76"/>
      <c r="B67" s="32"/>
      <c r="C67" s="41"/>
      <c r="D67" s="37"/>
      <c r="E67" s="63"/>
      <c r="F67" s="63"/>
      <c r="G67" s="54"/>
      <c r="H67" s="37"/>
      <c r="I67" s="56"/>
      <c r="J67" s="56"/>
      <c r="K67" s="55"/>
    </row>
    <row r="68" spans="1:11">
      <c r="A68" s="76"/>
      <c r="B68" s="165" t="s">
        <v>828</v>
      </c>
      <c r="C68" s="45"/>
      <c r="D68" s="45"/>
      <c r="E68" s="66" t="s">
        <v>214</v>
      </c>
      <c r="F68" s="68">
        <v>0.9</v>
      </c>
      <c r="G68" s="69"/>
      <c r="H68" s="45"/>
      <c r="I68" s="71" t="s">
        <v>214</v>
      </c>
      <c r="J68" s="73" t="s">
        <v>818</v>
      </c>
      <c r="K68" s="71" t="s">
        <v>335</v>
      </c>
    </row>
    <row r="69" spans="1:11" ht="15.75" thickBot="1">
      <c r="A69" s="76"/>
      <c r="B69" s="165"/>
      <c r="C69" s="45"/>
      <c r="D69" s="45"/>
      <c r="E69" s="67"/>
      <c r="F69" s="48"/>
      <c r="G69" s="49"/>
      <c r="H69" s="45"/>
      <c r="I69" s="72"/>
      <c r="J69" s="50"/>
      <c r="K69" s="72"/>
    </row>
    <row r="70" spans="1:11">
      <c r="A70" s="76"/>
      <c r="B70" s="81" t="s">
        <v>546</v>
      </c>
      <c r="C70" s="81"/>
      <c r="D70" s="81"/>
      <c r="E70" s="81"/>
      <c r="F70" s="81"/>
      <c r="G70" s="81"/>
      <c r="H70" s="81"/>
      <c r="I70" s="81"/>
      <c r="J70" s="81"/>
      <c r="K70" s="81"/>
    </row>
    <row r="71" spans="1:11">
      <c r="A71" s="76"/>
      <c r="B71" s="30"/>
      <c r="C71" s="30"/>
      <c r="D71" s="30"/>
      <c r="E71" s="30"/>
      <c r="F71" s="30"/>
      <c r="G71" s="30"/>
      <c r="H71" s="30"/>
      <c r="I71" s="30"/>
      <c r="J71" s="30"/>
      <c r="K71" s="30"/>
    </row>
    <row r="72" spans="1:11">
      <c r="A72" s="76"/>
      <c r="B72" s="16"/>
      <c r="C72" s="16"/>
      <c r="D72" s="16"/>
      <c r="E72" s="16"/>
      <c r="F72" s="16"/>
      <c r="G72" s="16"/>
      <c r="H72" s="16"/>
      <c r="I72" s="16"/>
      <c r="J72" s="16"/>
      <c r="K72" s="16"/>
    </row>
    <row r="73" spans="1:11" ht="15.75" thickBot="1">
      <c r="A73" s="76"/>
      <c r="B73" s="17" t="s">
        <v>325</v>
      </c>
      <c r="C73" s="19" t="s">
        <v>540</v>
      </c>
      <c r="D73" s="20"/>
      <c r="E73" s="31" t="s">
        <v>210</v>
      </c>
      <c r="F73" s="31"/>
      <c r="G73" s="31"/>
      <c r="H73" s="20"/>
      <c r="I73" s="31" t="s">
        <v>211</v>
      </c>
      <c r="J73" s="31"/>
      <c r="K73" s="31"/>
    </row>
    <row r="74" spans="1:11" ht="26.25">
      <c r="A74" s="76"/>
      <c r="B74" s="21" t="s">
        <v>823</v>
      </c>
      <c r="C74" s="23"/>
      <c r="D74" s="23"/>
      <c r="E74" s="22" t="s">
        <v>214</v>
      </c>
      <c r="F74" s="29" t="s">
        <v>819</v>
      </c>
      <c r="G74" s="22" t="s">
        <v>335</v>
      </c>
      <c r="H74" s="23"/>
      <c r="I74" s="24" t="s">
        <v>214</v>
      </c>
      <c r="J74" s="25" t="s">
        <v>497</v>
      </c>
      <c r="K74" s="24" t="s">
        <v>335</v>
      </c>
    </row>
    <row r="75" spans="1:11">
      <c r="A75" s="76"/>
      <c r="B75" s="43" t="s">
        <v>824</v>
      </c>
      <c r="C75" s="45"/>
      <c r="D75" s="45"/>
      <c r="E75" s="44">
        <v>7.2</v>
      </c>
      <c r="F75" s="44"/>
      <c r="G75" s="45"/>
      <c r="H75" s="45"/>
      <c r="I75" s="46" t="s">
        <v>829</v>
      </c>
      <c r="J75" s="46"/>
      <c r="K75" s="70" t="s">
        <v>335</v>
      </c>
    </row>
    <row r="76" spans="1:11">
      <c r="A76" s="76"/>
      <c r="B76" s="43"/>
      <c r="C76" s="45"/>
      <c r="D76" s="45"/>
      <c r="E76" s="44"/>
      <c r="F76" s="44"/>
      <c r="G76" s="45"/>
      <c r="H76" s="45"/>
      <c r="I76" s="46"/>
      <c r="J76" s="46"/>
      <c r="K76" s="70"/>
    </row>
    <row r="77" spans="1:11">
      <c r="A77" s="76"/>
      <c r="B77" s="32" t="s">
        <v>826</v>
      </c>
      <c r="C77" s="41" t="s">
        <v>827</v>
      </c>
      <c r="D77" s="37"/>
      <c r="E77" s="47">
        <v>17.3</v>
      </c>
      <c r="F77" s="47"/>
      <c r="G77" s="37"/>
      <c r="H77" s="37"/>
      <c r="I77" s="41">
        <v>12</v>
      </c>
      <c r="J77" s="41"/>
      <c r="K77" s="37"/>
    </row>
    <row r="78" spans="1:11" ht="15.75" thickBot="1">
      <c r="A78" s="76"/>
      <c r="B78" s="32"/>
      <c r="C78" s="41"/>
      <c r="D78" s="37"/>
      <c r="E78" s="63"/>
      <c r="F78" s="63"/>
      <c r="G78" s="54"/>
      <c r="H78" s="37"/>
      <c r="I78" s="56"/>
      <c r="J78" s="56"/>
      <c r="K78" s="54"/>
    </row>
    <row r="79" spans="1:11">
      <c r="A79" s="76"/>
      <c r="B79" s="165" t="s">
        <v>828</v>
      </c>
      <c r="C79" s="45"/>
      <c r="D79" s="45"/>
      <c r="E79" s="66" t="s">
        <v>214</v>
      </c>
      <c r="F79" s="68">
        <v>5.7</v>
      </c>
      <c r="G79" s="69"/>
      <c r="H79" s="45"/>
      <c r="I79" s="71" t="s">
        <v>214</v>
      </c>
      <c r="J79" s="73" t="s">
        <v>819</v>
      </c>
      <c r="K79" s="71" t="s">
        <v>335</v>
      </c>
    </row>
    <row r="80" spans="1:11" ht="15.75" thickBot="1">
      <c r="A80" s="76"/>
      <c r="B80" s="165"/>
      <c r="C80" s="45"/>
      <c r="D80" s="45"/>
      <c r="E80" s="67"/>
      <c r="F80" s="48"/>
      <c r="G80" s="49"/>
      <c r="H80" s="45"/>
      <c r="I80" s="72"/>
      <c r="J80" s="50"/>
      <c r="K80" s="72"/>
    </row>
    <row r="81" spans="1:11" ht="25.5" customHeight="1">
      <c r="A81" s="76"/>
      <c r="B81" s="62" t="s">
        <v>832</v>
      </c>
      <c r="C81" s="62"/>
      <c r="D81" s="62"/>
      <c r="E81" s="62"/>
      <c r="F81" s="62"/>
      <c r="G81" s="62"/>
      <c r="H81" s="62"/>
      <c r="I81" s="62"/>
      <c r="J81" s="62"/>
      <c r="K81" s="62"/>
    </row>
    <row r="82" spans="1:11">
      <c r="A82" s="76"/>
      <c r="B82" s="30"/>
      <c r="C82" s="30"/>
      <c r="D82" s="30"/>
      <c r="E82" s="30"/>
      <c r="F82" s="30"/>
      <c r="G82" s="30"/>
      <c r="H82" s="30"/>
      <c r="I82" s="30"/>
      <c r="J82" s="30"/>
      <c r="K82" s="30"/>
    </row>
    <row r="83" spans="1:11">
      <c r="A83" s="76"/>
      <c r="B83" s="16"/>
      <c r="C83" s="16"/>
      <c r="D83" s="16"/>
      <c r="E83" s="16"/>
      <c r="F83" s="16"/>
      <c r="G83" s="16"/>
      <c r="H83" s="16"/>
      <c r="I83" s="16"/>
      <c r="J83" s="16"/>
      <c r="K83" s="16"/>
    </row>
    <row r="84" spans="1:11" ht="15.75" thickBot="1">
      <c r="A84" s="76"/>
      <c r="B84" s="20"/>
      <c r="C84" s="19" t="s">
        <v>833</v>
      </c>
      <c r="D84" s="20"/>
      <c r="E84" s="31" t="s">
        <v>834</v>
      </c>
      <c r="F84" s="31"/>
      <c r="G84" s="31"/>
      <c r="H84" s="31"/>
      <c r="I84" s="31"/>
      <c r="J84" s="31"/>
      <c r="K84" s="31"/>
    </row>
    <row r="85" spans="1:11" ht="15.75" thickBot="1">
      <c r="A85" s="76"/>
      <c r="B85" s="17" t="s">
        <v>325</v>
      </c>
      <c r="C85" s="20"/>
      <c r="D85" s="20"/>
      <c r="E85" s="170" t="s">
        <v>210</v>
      </c>
      <c r="F85" s="170"/>
      <c r="G85" s="170"/>
      <c r="H85" s="20"/>
      <c r="I85" s="170" t="s">
        <v>211</v>
      </c>
      <c r="J85" s="170"/>
      <c r="K85" s="170"/>
    </row>
    <row r="86" spans="1:11" ht="26.25">
      <c r="A86" s="76"/>
      <c r="B86" s="21" t="s">
        <v>809</v>
      </c>
      <c r="C86" s="23"/>
      <c r="D86" s="23"/>
      <c r="E86" s="38"/>
      <c r="F86" s="38"/>
      <c r="G86" s="38"/>
      <c r="H86" s="23"/>
      <c r="I86" s="38"/>
      <c r="J86" s="38"/>
      <c r="K86" s="38"/>
    </row>
    <row r="87" spans="1:11">
      <c r="A87" s="76"/>
      <c r="B87" s="120" t="s">
        <v>542</v>
      </c>
      <c r="C87" s="46" t="s">
        <v>835</v>
      </c>
      <c r="D87" s="45"/>
      <c r="E87" s="65" t="s">
        <v>214</v>
      </c>
      <c r="F87" s="44">
        <v>0.6</v>
      </c>
      <c r="G87" s="45"/>
      <c r="H87" s="45"/>
      <c r="I87" s="70" t="s">
        <v>214</v>
      </c>
      <c r="J87" s="46" t="s">
        <v>836</v>
      </c>
      <c r="K87" s="70" t="s">
        <v>335</v>
      </c>
    </row>
    <row r="88" spans="1:11" ht="15.75" thickBot="1">
      <c r="A88" s="76"/>
      <c r="B88" s="120"/>
      <c r="C88" s="46"/>
      <c r="D88" s="45"/>
      <c r="E88" s="67"/>
      <c r="F88" s="48"/>
      <c r="G88" s="49"/>
      <c r="H88" s="45"/>
      <c r="I88" s="72"/>
      <c r="J88" s="50"/>
      <c r="K88" s="72"/>
    </row>
    <row r="89" spans="1:11">
      <c r="A89" s="76"/>
      <c r="B89" s="121" t="s">
        <v>165</v>
      </c>
      <c r="C89" s="37"/>
      <c r="D89" s="37"/>
      <c r="E89" s="34" t="s">
        <v>214</v>
      </c>
      <c r="F89" s="61">
        <v>0.6</v>
      </c>
      <c r="G89" s="38"/>
      <c r="H89" s="37"/>
      <c r="I89" s="40" t="s">
        <v>214</v>
      </c>
      <c r="J89" s="42" t="s">
        <v>836</v>
      </c>
      <c r="K89" s="40" t="s">
        <v>335</v>
      </c>
    </row>
    <row r="90" spans="1:11" ht="15.75" thickBot="1">
      <c r="A90" s="76"/>
      <c r="B90" s="121"/>
      <c r="C90" s="37"/>
      <c r="D90" s="37"/>
      <c r="E90" s="52"/>
      <c r="F90" s="63"/>
      <c r="G90" s="54"/>
      <c r="H90" s="37"/>
      <c r="I90" s="55"/>
      <c r="J90" s="56"/>
      <c r="K90" s="55"/>
    </row>
  </sheetData>
  <mergeCells count="274">
    <mergeCell ref="A45:A56"/>
    <mergeCell ref="B45:K45"/>
    <mergeCell ref="B56:K56"/>
    <mergeCell ref="A57:A90"/>
    <mergeCell ref="B57:K57"/>
    <mergeCell ref="B58:K58"/>
    <mergeCell ref="B70:K70"/>
    <mergeCell ref="B81:K81"/>
    <mergeCell ref="H89:H90"/>
    <mergeCell ref="I89:I90"/>
    <mergeCell ref="J89:J90"/>
    <mergeCell ref="K89:K90"/>
    <mergeCell ref="A1:A2"/>
    <mergeCell ref="B1:K1"/>
    <mergeCell ref="B2:K2"/>
    <mergeCell ref="B3:K3"/>
    <mergeCell ref="A4:A44"/>
    <mergeCell ref="B4:K4"/>
    <mergeCell ref="H87:H88"/>
    <mergeCell ref="I87:I88"/>
    <mergeCell ref="J87:J88"/>
    <mergeCell ref="K87:K88"/>
    <mergeCell ref="B89:B90"/>
    <mergeCell ref="C89:C90"/>
    <mergeCell ref="D89:D90"/>
    <mergeCell ref="E89:E90"/>
    <mergeCell ref="F89:F90"/>
    <mergeCell ref="G89:G90"/>
    <mergeCell ref="B87:B88"/>
    <mergeCell ref="C87:C88"/>
    <mergeCell ref="D87:D88"/>
    <mergeCell ref="E87:E88"/>
    <mergeCell ref="F87:F88"/>
    <mergeCell ref="G87:G88"/>
    <mergeCell ref="K79:K80"/>
    <mergeCell ref="B82:K82"/>
    <mergeCell ref="E84:K84"/>
    <mergeCell ref="E85:G85"/>
    <mergeCell ref="I85:K85"/>
    <mergeCell ref="E86:G86"/>
    <mergeCell ref="I86:K86"/>
    <mergeCell ref="K77:K78"/>
    <mergeCell ref="B79:B80"/>
    <mergeCell ref="C79:C80"/>
    <mergeCell ref="D79:D80"/>
    <mergeCell ref="E79:E80"/>
    <mergeCell ref="F79:F80"/>
    <mergeCell ref="G79:G80"/>
    <mergeCell ref="H79:H80"/>
    <mergeCell ref="I79:I80"/>
    <mergeCell ref="J79:J80"/>
    <mergeCell ref="H75:H76"/>
    <mergeCell ref="I75:J76"/>
    <mergeCell ref="K75:K76"/>
    <mergeCell ref="B77:B78"/>
    <mergeCell ref="C77:C78"/>
    <mergeCell ref="D77:D78"/>
    <mergeCell ref="E77:F78"/>
    <mergeCell ref="G77:G78"/>
    <mergeCell ref="H77:H78"/>
    <mergeCell ref="I77:J78"/>
    <mergeCell ref="J68:J69"/>
    <mergeCell ref="K68:K69"/>
    <mergeCell ref="B71:K71"/>
    <mergeCell ref="E73:G73"/>
    <mergeCell ref="I73:K73"/>
    <mergeCell ref="B75:B76"/>
    <mergeCell ref="C75:C76"/>
    <mergeCell ref="D75:D76"/>
    <mergeCell ref="E75:F76"/>
    <mergeCell ref="G75:G76"/>
    <mergeCell ref="I66:J67"/>
    <mergeCell ref="K66:K67"/>
    <mergeCell ref="B68:B69"/>
    <mergeCell ref="C68:C69"/>
    <mergeCell ref="D68:D69"/>
    <mergeCell ref="E68:E69"/>
    <mergeCell ref="F68:F69"/>
    <mergeCell ref="G68:G69"/>
    <mergeCell ref="H68:H69"/>
    <mergeCell ref="I68:I69"/>
    <mergeCell ref="B66:B67"/>
    <mergeCell ref="C66:C67"/>
    <mergeCell ref="D66:D67"/>
    <mergeCell ref="E66:F67"/>
    <mergeCell ref="G66:G67"/>
    <mergeCell ref="H66:H67"/>
    <mergeCell ref="J62:J63"/>
    <mergeCell ref="K62:K63"/>
    <mergeCell ref="B64:B65"/>
    <mergeCell ref="C64:C65"/>
    <mergeCell ref="D64:D65"/>
    <mergeCell ref="E64:F65"/>
    <mergeCell ref="G64:G65"/>
    <mergeCell ref="H64:H65"/>
    <mergeCell ref="I64:J65"/>
    <mergeCell ref="K64:K65"/>
    <mergeCell ref="E61:G61"/>
    <mergeCell ref="I61:K61"/>
    <mergeCell ref="B62:B63"/>
    <mergeCell ref="C62:C63"/>
    <mergeCell ref="D62:D63"/>
    <mergeCell ref="E62:E63"/>
    <mergeCell ref="F62:F63"/>
    <mergeCell ref="G62:G63"/>
    <mergeCell ref="H62:H63"/>
    <mergeCell ref="I62:I63"/>
    <mergeCell ref="H53:H54"/>
    <mergeCell ref="I53:I54"/>
    <mergeCell ref="J53:J54"/>
    <mergeCell ref="C55:E55"/>
    <mergeCell ref="G55:I55"/>
    <mergeCell ref="B59:K59"/>
    <mergeCell ref="B53:B54"/>
    <mergeCell ref="C53:C54"/>
    <mergeCell ref="D53:D54"/>
    <mergeCell ref="E53:E54"/>
    <mergeCell ref="F53:F54"/>
    <mergeCell ref="G53:G54"/>
    <mergeCell ref="H49:H50"/>
    <mergeCell ref="I49:I50"/>
    <mergeCell ref="J49:J50"/>
    <mergeCell ref="B51:B52"/>
    <mergeCell ref="C51:D52"/>
    <mergeCell ref="E51:E52"/>
    <mergeCell ref="F51:F52"/>
    <mergeCell ref="G51:H52"/>
    <mergeCell ref="I51:I52"/>
    <mergeCell ref="J51:J52"/>
    <mergeCell ref="B49:B50"/>
    <mergeCell ref="C49:C50"/>
    <mergeCell ref="D49:D50"/>
    <mergeCell ref="E49:E50"/>
    <mergeCell ref="F49:F50"/>
    <mergeCell ref="G49:G50"/>
    <mergeCell ref="H43:H44"/>
    <mergeCell ref="I43:I44"/>
    <mergeCell ref="J43:J44"/>
    <mergeCell ref="K43:K44"/>
    <mergeCell ref="B46:J46"/>
    <mergeCell ref="C48:E48"/>
    <mergeCell ref="G48:I48"/>
    <mergeCell ref="B43:B44"/>
    <mergeCell ref="C43:C44"/>
    <mergeCell ref="D43:D44"/>
    <mergeCell ref="E43:E44"/>
    <mergeCell ref="F43:F44"/>
    <mergeCell ref="G43:G44"/>
    <mergeCell ref="E40:G40"/>
    <mergeCell ref="I40:K40"/>
    <mergeCell ref="B41:B42"/>
    <mergeCell ref="C41:C42"/>
    <mergeCell ref="D41:D42"/>
    <mergeCell ref="E41:F42"/>
    <mergeCell ref="G41:G42"/>
    <mergeCell ref="H41:H42"/>
    <mergeCell ref="I41:J42"/>
    <mergeCell ref="K41:K42"/>
    <mergeCell ref="I36:J37"/>
    <mergeCell ref="K36:K37"/>
    <mergeCell ref="B38:B39"/>
    <mergeCell ref="C38:C39"/>
    <mergeCell ref="D38:D39"/>
    <mergeCell ref="E38:F39"/>
    <mergeCell ref="G38:G39"/>
    <mergeCell ref="H38:H39"/>
    <mergeCell ref="I38:J39"/>
    <mergeCell ref="K38:K39"/>
    <mergeCell ref="B36:B37"/>
    <mergeCell ref="C36:C37"/>
    <mergeCell ref="D36:D37"/>
    <mergeCell ref="E36:F37"/>
    <mergeCell ref="G36:G37"/>
    <mergeCell ref="H36:H37"/>
    <mergeCell ref="I32:J33"/>
    <mergeCell ref="K32:K33"/>
    <mergeCell ref="B34:B35"/>
    <mergeCell ref="C34:C35"/>
    <mergeCell ref="D34:D35"/>
    <mergeCell ref="E34:F35"/>
    <mergeCell ref="G34:G35"/>
    <mergeCell ref="H34:H35"/>
    <mergeCell ref="I34:J35"/>
    <mergeCell ref="K34:K35"/>
    <mergeCell ref="H30:H31"/>
    <mergeCell ref="I30:I31"/>
    <mergeCell ref="J30:J31"/>
    <mergeCell ref="K30:K31"/>
    <mergeCell ref="B32:B33"/>
    <mergeCell ref="C32:C33"/>
    <mergeCell ref="D32:D33"/>
    <mergeCell ref="E32:F33"/>
    <mergeCell ref="G32:G33"/>
    <mergeCell ref="H32:H33"/>
    <mergeCell ref="E28:G28"/>
    <mergeCell ref="I28:K28"/>
    <mergeCell ref="E29:G29"/>
    <mergeCell ref="I29:K29"/>
    <mergeCell ref="B30:B31"/>
    <mergeCell ref="C30:C31"/>
    <mergeCell ref="D30:D31"/>
    <mergeCell ref="E30:E31"/>
    <mergeCell ref="F30:F31"/>
    <mergeCell ref="G30:G31"/>
    <mergeCell ref="H23:H24"/>
    <mergeCell ref="I23:I24"/>
    <mergeCell ref="J23:J24"/>
    <mergeCell ref="K23:K24"/>
    <mergeCell ref="B25:K25"/>
    <mergeCell ref="C27:K27"/>
    <mergeCell ref="B23:B24"/>
    <mergeCell ref="C23:C24"/>
    <mergeCell ref="D23:D24"/>
    <mergeCell ref="E23:E24"/>
    <mergeCell ref="F23:F24"/>
    <mergeCell ref="G23:G24"/>
    <mergeCell ref="E20:G20"/>
    <mergeCell ref="I20:K20"/>
    <mergeCell ref="B21:B22"/>
    <mergeCell ref="C21:C22"/>
    <mergeCell ref="D21:D22"/>
    <mergeCell ref="E21:F22"/>
    <mergeCell ref="G21:G22"/>
    <mergeCell ref="H21:H22"/>
    <mergeCell ref="I21:J22"/>
    <mergeCell ref="K21:K22"/>
    <mergeCell ref="I16:J17"/>
    <mergeCell ref="K16:K17"/>
    <mergeCell ref="B18:B19"/>
    <mergeCell ref="C18:C19"/>
    <mergeCell ref="D18:D19"/>
    <mergeCell ref="E18:F19"/>
    <mergeCell ref="G18:G19"/>
    <mergeCell ref="H18:H19"/>
    <mergeCell ref="I18:J19"/>
    <mergeCell ref="K18:K19"/>
    <mergeCell ref="B16:B17"/>
    <mergeCell ref="C16:C17"/>
    <mergeCell ref="D16:D17"/>
    <mergeCell ref="E16:F17"/>
    <mergeCell ref="G16:G17"/>
    <mergeCell ref="H16:H17"/>
    <mergeCell ref="I12:J13"/>
    <mergeCell ref="K12:K13"/>
    <mergeCell ref="B14:B15"/>
    <mergeCell ref="C14:C15"/>
    <mergeCell ref="D14:D15"/>
    <mergeCell ref="E14:F15"/>
    <mergeCell ref="G14:G15"/>
    <mergeCell ref="H14:H15"/>
    <mergeCell ref="I14:J15"/>
    <mergeCell ref="K14:K15"/>
    <mergeCell ref="H10:H11"/>
    <mergeCell ref="I10:I11"/>
    <mergeCell ref="J10:J11"/>
    <mergeCell ref="K10:K11"/>
    <mergeCell ref="B12:B13"/>
    <mergeCell ref="C12:C13"/>
    <mergeCell ref="D12:D13"/>
    <mergeCell ref="E12:F13"/>
    <mergeCell ref="G12:G13"/>
    <mergeCell ref="H12:H13"/>
    <mergeCell ref="B10:B11"/>
    <mergeCell ref="C10:C11"/>
    <mergeCell ref="D10:D11"/>
    <mergeCell ref="E10:E11"/>
    <mergeCell ref="F10:F11"/>
    <mergeCell ref="G10:G11"/>
    <mergeCell ref="B5:K5"/>
    <mergeCell ref="C7:K7"/>
    <mergeCell ref="E8:G8"/>
    <mergeCell ref="I8:K8"/>
    <mergeCell ref="E9:G9"/>
    <mergeCell ref="I9:K9"/>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2"/>
  <sheetViews>
    <sheetView showGridLines="0" workbookViewId="0"/>
  </sheetViews>
  <sheetFormatPr defaultRowHeight="15"/>
  <cols>
    <col min="1" max="1" width="36.5703125" bestFit="1" customWidth="1"/>
    <col min="2" max="2" width="34.5703125" bestFit="1" customWidth="1"/>
    <col min="3" max="3" width="2" bestFit="1" customWidth="1"/>
    <col min="4" max="4" width="8.140625" bestFit="1" customWidth="1"/>
    <col min="7" max="7" width="2" bestFit="1" customWidth="1"/>
    <col min="8" max="8" width="8.140625" bestFit="1" customWidth="1"/>
    <col min="11" max="11" width="2" bestFit="1" customWidth="1"/>
    <col min="12" max="12" width="5" bestFit="1" customWidth="1"/>
    <col min="15" max="15" width="3.28515625" customWidth="1"/>
    <col min="16" max="16" width="6.7109375" customWidth="1"/>
    <col min="17" max="17" width="2.5703125" customWidth="1"/>
    <col min="19" max="19" width="2" customWidth="1"/>
    <col min="20" max="20" width="2.85546875" customWidth="1"/>
    <col min="23" max="23" width="2.42578125" customWidth="1"/>
    <col min="24" max="24" width="5.28515625" customWidth="1"/>
    <col min="25" max="25" width="1.85546875" customWidth="1"/>
  </cols>
  <sheetData>
    <row r="1" spans="1:25" ht="15" customHeight="1">
      <c r="A1" s="8" t="s">
        <v>1417</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838</v>
      </c>
      <c r="B3" s="75"/>
      <c r="C3" s="75"/>
      <c r="D3" s="75"/>
      <c r="E3" s="75"/>
      <c r="F3" s="75"/>
      <c r="G3" s="75"/>
      <c r="H3" s="75"/>
      <c r="I3" s="75"/>
      <c r="J3" s="75"/>
      <c r="K3" s="75"/>
      <c r="L3" s="75"/>
      <c r="M3" s="75"/>
      <c r="N3" s="75"/>
      <c r="O3" s="75"/>
      <c r="P3" s="75"/>
      <c r="Q3" s="75"/>
      <c r="R3" s="75"/>
      <c r="S3" s="75"/>
      <c r="T3" s="75"/>
      <c r="U3" s="75"/>
      <c r="V3" s="75"/>
      <c r="W3" s="75"/>
      <c r="X3" s="75"/>
      <c r="Y3" s="75"/>
    </row>
    <row r="4" spans="1:25">
      <c r="A4" s="76" t="s">
        <v>1418</v>
      </c>
      <c r="B4" s="62" t="s">
        <v>924</v>
      </c>
      <c r="C4" s="62"/>
      <c r="D4" s="62"/>
      <c r="E4" s="62"/>
      <c r="F4" s="62"/>
      <c r="G4" s="62"/>
      <c r="H4" s="62"/>
      <c r="I4" s="62"/>
      <c r="J4" s="62"/>
      <c r="K4" s="62"/>
      <c r="L4" s="62"/>
      <c r="M4" s="62"/>
      <c r="N4" s="62"/>
      <c r="O4" s="62"/>
      <c r="P4" s="62"/>
      <c r="Q4" s="62"/>
      <c r="R4" s="62"/>
      <c r="S4" s="62"/>
      <c r="T4" s="62"/>
      <c r="U4" s="62"/>
      <c r="V4" s="62"/>
      <c r="W4" s="62"/>
      <c r="X4" s="62"/>
      <c r="Y4" s="62"/>
    </row>
    <row r="5" spans="1:25">
      <c r="A5" s="76"/>
      <c r="B5" s="30"/>
      <c r="C5" s="30"/>
      <c r="D5" s="30"/>
      <c r="E5" s="30"/>
      <c r="F5" s="30"/>
      <c r="G5" s="30"/>
      <c r="H5" s="30"/>
      <c r="I5" s="30"/>
      <c r="J5" s="30"/>
      <c r="K5" s="30"/>
      <c r="L5" s="30"/>
      <c r="M5" s="30"/>
      <c r="N5" s="30"/>
      <c r="O5" s="30"/>
      <c r="P5" s="30"/>
      <c r="Q5" s="30"/>
      <c r="R5" s="30"/>
      <c r="S5" s="30"/>
      <c r="T5" s="30"/>
      <c r="U5" s="30"/>
      <c r="V5" s="30"/>
      <c r="W5" s="30"/>
      <c r="X5" s="30"/>
      <c r="Y5" s="30"/>
    </row>
    <row r="6" spans="1:25">
      <c r="A6" s="76"/>
      <c r="B6" s="16"/>
      <c r="C6" s="16"/>
      <c r="D6" s="16"/>
      <c r="E6" s="16"/>
      <c r="F6" s="16"/>
      <c r="G6" s="16"/>
      <c r="H6" s="16"/>
      <c r="I6" s="16"/>
      <c r="J6" s="16"/>
      <c r="K6" s="16"/>
      <c r="L6" s="16"/>
      <c r="M6" s="16"/>
      <c r="N6" s="16"/>
      <c r="O6" s="16"/>
      <c r="P6" s="16"/>
      <c r="Q6" s="16"/>
      <c r="R6" s="16"/>
      <c r="S6" s="16"/>
      <c r="T6" s="16"/>
      <c r="U6" s="16"/>
      <c r="V6" s="16"/>
      <c r="W6" s="16"/>
      <c r="X6" s="16"/>
      <c r="Y6" s="16"/>
    </row>
    <row r="7" spans="1:25" ht="15.75" thickBot="1">
      <c r="A7" s="76"/>
      <c r="B7" s="20"/>
      <c r="C7" s="31" t="s">
        <v>232</v>
      </c>
      <c r="D7" s="31"/>
      <c r="E7" s="31"/>
      <c r="F7" s="31"/>
      <c r="G7" s="31"/>
      <c r="H7" s="31"/>
      <c r="I7" s="31"/>
      <c r="J7" s="31"/>
      <c r="K7" s="31"/>
      <c r="L7" s="31"/>
      <c r="M7" s="31"/>
      <c r="N7" s="20"/>
      <c r="O7" s="31" t="s">
        <v>233</v>
      </c>
      <c r="P7" s="31"/>
      <c r="Q7" s="31"/>
      <c r="R7" s="31"/>
      <c r="S7" s="31"/>
      <c r="T7" s="31"/>
      <c r="U7" s="31"/>
      <c r="V7" s="31"/>
      <c r="W7" s="31"/>
      <c r="X7" s="31"/>
      <c r="Y7" s="31"/>
    </row>
    <row r="8" spans="1:25">
      <c r="A8" s="76"/>
      <c r="B8" s="151" t="s">
        <v>325</v>
      </c>
      <c r="C8" s="152" t="s">
        <v>846</v>
      </c>
      <c r="D8" s="152"/>
      <c r="E8" s="152"/>
      <c r="F8" s="69"/>
      <c r="G8" s="152" t="s">
        <v>847</v>
      </c>
      <c r="H8" s="152"/>
      <c r="I8" s="152"/>
      <c r="J8" s="69"/>
      <c r="K8" s="152" t="s">
        <v>852</v>
      </c>
      <c r="L8" s="152"/>
      <c r="M8" s="152"/>
      <c r="N8" s="45"/>
      <c r="O8" s="152" t="s">
        <v>846</v>
      </c>
      <c r="P8" s="152"/>
      <c r="Q8" s="152"/>
      <c r="R8" s="69"/>
      <c r="S8" s="152" t="s">
        <v>847</v>
      </c>
      <c r="T8" s="152"/>
      <c r="U8" s="152"/>
      <c r="V8" s="69"/>
      <c r="W8" s="152" t="s">
        <v>852</v>
      </c>
      <c r="X8" s="152"/>
      <c r="Y8" s="152"/>
    </row>
    <row r="9" spans="1:25">
      <c r="A9" s="76"/>
      <c r="B9" s="151"/>
      <c r="C9" s="181"/>
      <c r="D9" s="181"/>
      <c r="E9" s="181"/>
      <c r="F9" s="153"/>
      <c r="G9" s="96" t="s">
        <v>848</v>
      </c>
      <c r="H9" s="96"/>
      <c r="I9" s="96"/>
      <c r="J9" s="153"/>
      <c r="K9" s="96" t="s">
        <v>489</v>
      </c>
      <c r="L9" s="96"/>
      <c r="M9" s="96"/>
      <c r="N9" s="45"/>
      <c r="O9" s="181"/>
      <c r="P9" s="181"/>
      <c r="Q9" s="181"/>
      <c r="R9" s="153"/>
      <c r="S9" s="96" t="s">
        <v>848</v>
      </c>
      <c r="T9" s="96"/>
      <c r="U9" s="96"/>
      <c r="V9" s="153"/>
      <c r="W9" s="96" t="s">
        <v>489</v>
      </c>
      <c r="X9" s="96"/>
      <c r="Y9" s="96"/>
    </row>
    <row r="10" spans="1:25" ht="19.5" customHeight="1">
      <c r="A10" s="76"/>
      <c r="B10" s="151"/>
      <c r="C10" s="181"/>
      <c r="D10" s="181"/>
      <c r="E10" s="181"/>
      <c r="F10" s="153"/>
      <c r="G10" s="96" t="s">
        <v>849</v>
      </c>
      <c r="H10" s="96"/>
      <c r="I10" s="96"/>
      <c r="J10" s="153"/>
      <c r="K10" s="96" t="s">
        <v>853</v>
      </c>
      <c r="L10" s="96"/>
      <c r="M10" s="96"/>
      <c r="N10" s="45"/>
      <c r="O10" s="181"/>
      <c r="P10" s="181"/>
      <c r="Q10" s="181"/>
      <c r="R10" s="153"/>
      <c r="S10" s="96" t="s">
        <v>849</v>
      </c>
      <c r="T10" s="96"/>
      <c r="U10" s="96"/>
      <c r="V10" s="153"/>
      <c r="W10" s="96" t="s">
        <v>853</v>
      </c>
      <c r="X10" s="96"/>
      <c r="Y10" s="96"/>
    </row>
    <row r="11" spans="1:25">
      <c r="A11" s="76"/>
      <c r="B11" s="151"/>
      <c r="C11" s="181"/>
      <c r="D11" s="181"/>
      <c r="E11" s="181"/>
      <c r="F11" s="153"/>
      <c r="G11" s="96" t="s">
        <v>850</v>
      </c>
      <c r="H11" s="96"/>
      <c r="I11" s="96"/>
      <c r="J11" s="153"/>
      <c r="K11" s="96" t="s">
        <v>854</v>
      </c>
      <c r="L11" s="96"/>
      <c r="M11" s="96"/>
      <c r="N11" s="45"/>
      <c r="O11" s="181"/>
      <c r="P11" s="181"/>
      <c r="Q11" s="181"/>
      <c r="R11" s="153"/>
      <c r="S11" s="96" t="s">
        <v>850</v>
      </c>
      <c r="T11" s="96"/>
      <c r="U11" s="96"/>
      <c r="V11" s="153"/>
      <c r="W11" s="96" t="s">
        <v>854</v>
      </c>
      <c r="X11" s="96"/>
      <c r="Y11" s="96"/>
    </row>
    <row r="12" spans="1:25" ht="15.75" thickBot="1">
      <c r="A12" s="76"/>
      <c r="B12" s="151"/>
      <c r="C12" s="31"/>
      <c r="D12" s="31"/>
      <c r="E12" s="31"/>
      <c r="F12" s="153"/>
      <c r="G12" s="31" t="s">
        <v>851</v>
      </c>
      <c r="H12" s="31"/>
      <c r="I12" s="31"/>
      <c r="J12" s="153"/>
      <c r="K12" s="31" t="s">
        <v>855</v>
      </c>
      <c r="L12" s="31"/>
      <c r="M12" s="31"/>
      <c r="N12" s="45"/>
      <c r="O12" s="31"/>
      <c r="P12" s="31"/>
      <c r="Q12" s="31"/>
      <c r="R12" s="153"/>
      <c r="S12" s="31" t="s">
        <v>851</v>
      </c>
      <c r="T12" s="31"/>
      <c r="U12" s="31"/>
      <c r="V12" s="153"/>
      <c r="W12" s="31" t="s">
        <v>855</v>
      </c>
      <c r="X12" s="31"/>
      <c r="Y12" s="31"/>
    </row>
    <row r="13" spans="1:25">
      <c r="A13" s="76"/>
      <c r="B13" s="26" t="s">
        <v>856</v>
      </c>
      <c r="C13" s="69"/>
      <c r="D13" s="69"/>
      <c r="E13" s="69"/>
      <c r="F13" s="20"/>
      <c r="G13" s="69"/>
      <c r="H13" s="69"/>
      <c r="I13" s="69"/>
      <c r="J13" s="20"/>
      <c r="K13" s="69"/>
      <c r="L13" s="69"/>
      <c r="M13" s="69"/>
      <c r="N13" s="20"/>
      <c r="O13" s="45"/>
      <c r="P13" s="45"/>
      <c r="Q13" s="45"/>
      <c r="R13" s="45"/>
      <c r="S13" s="45"/>
      <c r="T13" s="45"/>
      <c r="U13" s="45"/>
      <c r="V13" s="45"/>
      <c r="W13" s="45"/>
      <c r="X13" s="45"/>
      <c r="Y13" s="45"/>
    </row>
    <row r="14" spans="1:25">
      <c r="A14" s="76"/>
      <c r="B14" s="188" t="s">
        <v>773</v>
      </c>
      <c r="C14" s="33" t="s">
        <v>214</v>
      </c>
      <c r="D14" s="47">
        <v>9.6</v>
      </c>
      <c r="E14" s="37"/>
      <c r="F14" s="37"/>
      <c r="G14" s="33" t="s">
        <v>214</v>
      </c>
      <c r="H14" s="47">
        <v>9.6</v>
      </c>
      <c r="I14" s="37"/>
      <c r="J14" s="37"/>
      <c r="K14" s="33" t="s">
        <v>214</v>
      </c>
      <c r="L14" s="47" t="s">
        <v>331</v>
      </c>
      <c r="M14" s="37"/>
      <c r="N14" s="37"/>
      <c r="O14" s="39" t="s">
        <v>214</v>
      </c>
      <c r="P14" s="41" t="s">
        <v>331</v>
      </c>
      <c r="Q14" s="37"/>
      <c r="R14" s="37"/>
      <c r="S14" s="39" t="s">
        <v>214</v>
      </c>
      <c r="T14" s="41" t="s">
        <v>331</v>
      </c>
      <c r="U14" s="37"/>
      <c r="V14" s="37"/>
      <c r="W14" s="39" t="s">
        <v>214</v>
      </c>
      <c r="X14" s="41" t="s">
        <v>331</v>
      </c>
      <c r="Y14" s="37"/>
    </row>
    <row r="15" spans="1:25">
      <c r="A15" s="76"/>
      <c r="B15" s="188"/>
      <c r="C15" s="33"/>
      <c r="D15" s="47"/>
      <c r="E15" s="37"/>
      <c r="F15" s="37"/>
      <c r="G15" s="33"/>
      <c r="H15" s="47"/>
      <c r="I15" s="37"/>
      <c r="J15" s="37"/>
      <c r="K15" s="33"/>
      <c r="L15" s="47"/>
      <c r="M15" s="37"/>
      <c r="N15" s="37"/>
      <c r="O15" s="39"/>
      <c r="P15" s="41"/>
      <c r="Q15" s="37"/>
      <c r="R15" s="37"/>
      <c r="S15" s="39"/>
      <c r="T15" s="41"/>
      <c r="U15" s="37"/>
      <c r="V15" s="37"/>
      <c r="W15" s="39"/>
      <c r="X15" s="41"/>
      <c r="Y15" s="37"/>
    </row>
    <row r="16" spans="1:25">
      <c r="A16" s="76"/>
      <c r="B16" s="189" t="s">
        <v>776</v>
      </c>
      <c r="C16" s="44">
        <v>3.4</v>
      </c>
      <c r="D16" s="44"/>
      <c r="E16" s="45"/>
      <c r="F16" s="45"/>
      <c r="G16" s="44">
        <v>3.4</v>
      </c>
      <c r="H16" s="44"/>
      <c r="I16" s="45"/>
      <c r="J16" s="45"/>
      <c r="K16" s="44" t="s">
        <v>331</v>
      </c>
      <c r="L16" s="44"/>
      <c r="M16" s="45"/>
      <c r="N16" s="45"/>
      <c r="O16" s="46" t="s">
        <v>331</v>
      </c>
      <c r="P16" s="46"/>
      <c r="Q16" s="45"/>
      <c r="R16" s="45"/>
      <c r="S16" s="46" t="s">
        <v>331</v>
      </c>
      <c r="T16" s="46"/>
      <c r="U16" s="45"/>
      <c r="V16" s="45"/>
      <c r="W16" s="46" t="s">
        <v>331</v>
      </c>
      <c r="X16" s="46"/>
      <c r="Y16" s="45"/>
    </row>
    <row r="17" spans="1:25">
      <c r="A17" s="76"/>
      <c r="B17" s="189"/>
      <c r="C17" s="44"/>
      <c r="D17" s="44"/>
      <c r="E17" s="45"/>
      <c r="F17" s="45"/>
      <c r="G17" s="44"/>
      <c r="H17" s="44"/>
      <c r="I17" s="45"/>
      <c r="J17" s="45"/>
      <c r="K17" s="44"/>
      <c r="L17" s="44"/>
      <c r="M17" s="45"/>
      <c r="N17" s="45"/>
      <c r="O17" s="46"/>
      <c r="P17" s="46"/>
      <c r="Q17" s="45"/>
      <c r="R17" s="45"/>
      <c r="S17" s="46"/>
      <c r="T17" s="46"/>
      <c r="U17" s="45"/>
      <c r="V17" s="45"/>
      <c r="W17" s="46"/>
      <c r="X17" s="46"/>
      <c r="Y17" s="45"/>
    </row>
    <row r="18" spans="1:25">
      <c r="A18" s="76"/>
      <c r="B18" s="188" t="s">
        <v>542</v>
      </c>
      <c r="C18" s="47">
        <v>1.1000000000000001</v>
      </c>
      <c r="D18" s="47"/>
      <c r="E18" s="37"/>
      <c r="F18" s="37"/>
      <c r="G18" s="47" t="s">
        <v>331</v>
      </c>
      <c r="H18" s="47"/>
      <c r="I18" s="37"/>
      <c r="J18" s="37"/>
      <c r="K18" s="47">
        <v>1.1000000000000001</v>
      </c>
      <c r="L18" s="47"/>
      <c r="M18" s="37"/>
      <c r="N18" s="37"/>
      <c r="O18" s="41">
        <v>0.2</v>
      </c>
      <c r="P18" s="41"/>
      <c r="Q18" s="37"/>
      <c r="R18" s="37"/>
      <c r="S18" s="41" t="s">
        <v>331</v>
      </c>
      <c r="T18" s="41"/>
      <c r="U18" s="37"/>
      <c r="V18" s="37"/>
      <c r="W18" s="41">
        <v>0.2</v>
      </c>
      <c r="X18" s="41"/>
      <c r="Y18" s="37"/>
    </row>
    <row r="19" spans="1:25">
      <c r="A19" s="76"/>
      <c r="B19" s="188"/>
      <c r="C19" s="47"/>
      <c r="D19" s="47"/>
      <c r="E19" s="37"/>
      <c r="F19" s="37"/>
      <c r="G19" s="47"/>
      <c r="H19" s="47"/>
      <c r="I19" s="37"/>
      <c r="J19" s="37"/>
      <c r="K19" s="47"/>
      <c r="L19" s="47"/>
      <c r="M19" s="37"/>
      <c r="N19" s="37"/>
      <c r="O19" s="41"/>
      <c r="P19" s="41"/>
      <c r="Q19" s="37"/>
      <c r="R19" s="37"/>
      <c r="S19" s="41"/>
      <c r="T19" s="41"/>
      <c r="U19" s="37"/>
      <c r="V19" s="37"/>
      <c r="W19" s="41"/>
      <c r="X19" s="41"/>
      <c r="Y19" s="37"/>
    </row>
    <row r="20" spans="1:25">
      <c r="A20" s="76"/>
      <c r="B20" s="189" t="s">
        <v>546</v>
      </c>
      <c r="C20" s="44">
        <v>6.3</v>
      </c>
      <c r="D20" s="44"/>
      <c r="E20" s="45"/>
      <c r="F20" s="45"/>
      <c r="G20" s="44" t="s">
        <v>331</v>
      </c>
      <c r="H20" s="44"/>
      <c r="I20" s="45"/>
      <c r="J20" s="45"/>
      <c r="K20" s="44">
        <v>6.3</v>
      </c>
      <c r="L20" s="44"/>
      <c r="M20" s="45"/>
      <c r="N20" s="45"/>
      <c r="O20" s="46">
        <v>0.8</v>
      </c>
      <c r="P20" s="46"/>
      <c r="Q20" s="45"/>
      <c r="R20" s="45"/>
      <c r="S20" s="46" t="s">
        <v>331</v>
      </c>
      <c r="T20" s="46"/>
      <c r="U20" s="45"/>
      <c r="V20" s="45"/>
      <c r="W20" s="46">
        <v>0.8</v>
      </c>
      <c r="X20" s="46"/>
      <c r="Y20" s="45"/>
    </row>
    <row r="21" spans="1:25">
      <c r="A21" s="76"/>
      <c r="B21" s="189"/>
      <c r="C21" s="44"/>
      <c r="D21" s="44"/>
      <c r="E21" s="45"/>
      <c r="F21" s="45"/>
      <c r="G21" s="44"/>
      <c r="H21" s="44"/>
      <c r="I21" s="45"/>
      <c r="J21" s="45"/>
      <c r="K21" s="44"/>
      <c r="L21" s="44"/>
      <c r="M21" s="45"/>
      <c r="N21" s="45"/>
      <c r="O21" s="46"/>
      <c r="P21" s="46"/>
      <c r="Q21" s="45"/>
      <c r="R21" s="45"/>
      <c r="S21" s="46"/>
      <c r="T21" s="46"/>
      <c r="U21" s="45"/>
      <c r="V21" s="45"/>
      <c r="W21" s="46"/>
      <c r="X21" s="46"/>
      <c r="Y21" s="45"/>
    </row>
    <row r="22" spans="1:25">
      <c r="A22" s="76"/>
      <c r="B22" s="188" t="s">
        <v>774</v>
      </c>
      <c r="C22" s="47">
        <v>1.4</v>
      </c>
      <c r="D22" s="47"/>
      <c r="E22" s="37"/>
      <c r="F22" s="37"/>
      <c r="G22" s="47" t="s">
        <v>331</v>
      </c>
      <c r="H22" s="47"/>
      <c r="I22" s="37"/>
      <c r="J22" s="37"/>
      <c r="K22" s="47">
        <v>1.4</v>
      </c>
      <c r="L22" s="47"/>
      <c r="M22" s="37"/>
      <c r="N22" s="37"/>
      <c r="O22" s="41" t="s">
        <v>331</v>
      </c>
      <c r="P22" s="41"/>
      <c r="Q22" s="37"/>
      <c r="R22" s="37"/>
      <c r="S22" s="41" t="s">
        <v>331</v>
      </c>
      <c r="T22" s="41"/>
      <c r="U22" s="37"/>
      <c r="V22" s="37"/>
      <c r="W22" s="41" t="s">
        <v>331</v>
      </c>
      <c r="X22" s="41"/>
      <c r="Y22" s="37"/>
    </row>
    <row r="23" spans="1:25">
      <c r="A23" s="76"/>
      <c r="B23" s="188"/>
      <c r="C23" s="47"/>
      <c r="D23" s="47"/>
      <c r="E23" s="37"/>
      <c r="F23" s="37"/>
      <c r="G23" s="47"/>
      <c r="H23" s="47"/>
      <c r="I23" s="37"/>
      <c r="J23" s="37"/>
      <c r="K23" s="47"/>
      <c r="L23" s="47"/>
      <c r="M23" s="37"/>
      <c r="N23" s="37"/>
      <c r="O23" s="41"/>
      <c r="P23" s="41"/>
      <c r="Q23" s="37"/>
      <c r="R23" s="37"/>
      <c r="S23" s="41"/>
      <c r="T23" s="41"/>
      <c r="U23" s="37"/>
      <c r="V23" s="37"/>
      <c r="W23" s="41"/>
      <c r="X23" s="41"/>
      <c r="Y23" s="37"/>
    </row>
    <row r="24" spans="1:25">
      <c r="A24" s="76"/>
      <c r="B24" s="189" t="s">
        <v>775</v>
      </c>
      <c r="C24" s="44">
        <v>10.8</v>
      </c>
      <c r="D24" s="44"/>
      <c r="E24" s="45"/>
      <c r="F24" s="45"/>
      <c r="G24" s="44" t="s">
        <v>331</v>
      </c>
      <c r="H24" s="44"/>
      <c r="I24" s="45"/>
      <c r="J24" s="45"/>
      <c r="K24" s="44">
        <v>10.8</v>
      </c>
      <c r="L24" s="44"/>
      <c r="M24" s="45"/>
      <c r="N24" s="45"/>
      <c r="O24" s="46" t="s">
        <v>331</v>
      </c>
      <c r="P24" s="46"/>
      <c r="Q24" s="45"/>
      <c r="R24" s="45"/>
      <c r="S24" s="46" t="s">
        <v>331</v>
      </c>
      <c r="T24" s="46"/>
      <c r="U24" s="45"/>
      <c r="V24" s="45"/>
      <c r="W24" s="46" t="s">
        <v>331</v>
      </c>
      <c r="X24" s="46"/>
      <c r="Y24" s="45"/>
    </row>
    <row r="25" spans="1:25" ht="15.75" thickBot="1">
      <c r="A25" s="76"/>
      <c r="B25" s="189"/>
      <c r="C25" s="48"/>
      <c r="D25" s="48"/>
      <c r="E25" s="49"/>
      <c r="F25" s="45"/>
      <c r="G25" s="48"/>
      <c r="H25" s="48"/>
      <c r="I25" s="49"/>
      <c r="J25" s="45"/>
      <c r="K25" s="48"/>
      <c r="L25" s="48"/>
      <c r="M25" s="49"/>
      <c r="N25" s="45"/>
      <c r="O25" s="50"/>
      <c r="P25" s="50"/>
      <c r="Q25" s="49"/>
      <c r="R25" s="45"/>
      <c r="S25" s="50"/>
      <c r="T25" s="50"/>
      <c r="U25" s="49"/>
      <c r="V25" s="45"/>
      <c r="W25" s="50"/>
      <c r="X25" s="50"/>
      <c r="Y25" s="49"/>
    </row>
    <row r="26" spans="1:25">
      <c r="A26" s="76"/>
      <c r="B26" s="121" t="s">
        <v>857</v>
      </c>
      <c r="C26" s="34" t="s">
        <v>214</v>
      </c>
      <c r="D26" s="61">
        <v>32.6</v>
      </c>
      <c r="E26" s="38"/>
      <c r="F26" s="37"/>
      <c r="G26" s="34" t="s">
        <v>214</v>
      </c>
      <c r="H26" s="61">
        <v>13</v>
      </c>
      <c r="I26" s="38"/>
      <c r="J26" s="37"/>
      <c r="K26" s="34" t="s">
        <v>214</v>
      </c>
      <c r="L26" s="61">
        <v>19.600000000000001</v>
      </c>
      <c r="M26" s="38"/>
      <c r="N26" s="37"/>
      <c r="O26" s="40" t="s">
        <v>214</v>
      </c>
      <c r="P26" s="42">
        <v>1</v>
      </c>
      <c r="Q26" s="38"/>
      <c r="R26" s="37"/>
      <c r="S26" s="40" t="s">
        <v>214</v>
      </c>
      <c r="T26" s="42" t="s">
        <v>331</v>
      </c>
      <c r="U26" s="38"/>
      <c r="V26" s="37"/>
      <c r="W26" s="40" t="s">
        <v>214</v>
      </c>
      <c r="X26" s="42">
        <v>1</v>
      </c>
      <c r="Y26" s="38"/>
    </row>
    <row r="27" spans="1:25" ht="15.75" thickBot="1">
      <c r="A27" s="76"/>
      <c r="B27" s="121"/>
      <c r="C27" s="52"/>
      <c r="D27" s="63"/>
      <c r="E27" s="54"/>
      <c r="F27" s="37"/>
      <c r="G27" s="52"/>
      <c r="H27" s="63"/>
      <c r="I27" s="54"/>
      <c r="J27" s="37"/>
      <c r="K27" s="52"/>
      <c r="L27" s="63"/>
      <c r="M27" s="54"/>
      <c r="N27" s="37"/>
      <c r="O27" s="55"/>
      <c r="P27" s="56"/>
      <c r="Q27" s="54"/>
      <c r="R27" s="37"/>
      <c r="S27" s="55"/>
      <c r="T27" s="56"/>
      <c r="U27" s="54"/>
      <c r="V27" s="37"/>
      <c r="W27" s="55"/>
      <c r="X27" s="56"/>
      <c r="Y27" s="54"/>
    </row>
    <row r="28" spans="1:25">
      <c r="A28" s="76"/>
      <c r="B28" s="20"/>
      <c r="C28" s="69"/>
      <c r="D28" s="69"/>
      <c r="E28" s="69"/>
      <c r="F28" s="20"/>
      <c r="G28" s="69"/>
      <c r="H28" s="69"/>
      <c r="I28" s="69"/>
      <c r="J28" s="20"/>
      <c r="K28" s="69"/>
      <c r="L28" s="69"/>
      <c r="M28" s="69"/>
      <c r="N28" s="20"/>
      <c r="O28" s="69"/>
      <c r="P28" s="69"/>
      <c r="Q28" s="69"/>
      <c r="R28" s="20"/>
      <c r="S28" s="69"/>
      <c r="T28" s="69"/>
      <c r="U28" s="69"/>
      <c r="V28" s="20"/>
      <c r="W28" s="69"/>
      <c r="X28" s="69"/>
      <c r="Y28" s="69"/>
    </row>
    <row r="29" spans="1:25">
      <c r="A29" s="76"/>
      <c r="B29" s="21" t="s">
        <v>858</v>
      </c>
      <c r="C29" s="37"/>
      <c r="D29" s="37"/>
      <c r="E29" s="37"/>
      <c r="F29" s="23"/>
      <c r="G29" s="37"/>
      <c r="H29" s="37"/>
      <c r="I29" s="37"/>
      <c r="J29" s="23"/>
      <c r="K29" s="37"/>
      <c r="L29" s="37"/>
      <c r="M29" s="37"/>
      <c r="N29" s="23"/>
      <c r="O29" s="37"/>
      <c r="P29" s="37"/>
      <c r="Q29" s="37"/>
      <c r="R29" s="23"/>
      <c r="S29" s="37"/>
      <c r="T29" s="37"/>
      <c r="U29" s="37"/>
      <c r="V29" s="23"/>
      <c r="W29" s="37"/>
      <c r="X29" s="37"/>
      <c r="Y29" s="37"/>
    </row>
    <row r="30" spans="1:25">
      <c r="A30" s="76"/>
      <c r="B30" s="189" t="s">
        <v>542</v>
      </c>
      <c r="C30" s="65" t="s">
        <v>214</v>
      </c>
      <c r="D30" s="44" t="s">
        <v>331</v>
      </c>
      <c r="E30" s="45"/>
      <c r="F30" s="45"/>
      <c r="G30" s="65" t="s">
        <v>214</v>
      </c>
      <c r="H30" s="44" t="s">
        <v>331</v>
      </c>
      <c r="I30" s="45"/>
      <c r="J30" s="45"/>
      <c r="K30" s="65" t="s">
        <v>214</v>
      </c>
      <c r="L30" s="44" t="s">
        <v>331</v>
      </c>
      <c r="M30" s="45"/>
      <c r="N30" s="45"/>
      <c r="O30" s="70" t="s">
        <v>214</v>
      </c>
      <c r="P30" s="46" t="s">
        <v>585</v>
      </c>
      <c r="Q30" s="70" t="s">
        <v>335</v>
      </c>
      <c r="R30" s="45"/>
      <c r="S30" s="70" t="s">
        <v>214</v>
      </c>
      <c r="T30" s="46" t="s">
        <v>331</v>
      </c>
      <c r="U30" s="45"/>
      <c r="V30" s="45"/>
      <c r="W30" s="70" t="s">
        <v>214</v>
      </c>
      <c r="X30" s="46" t="s">
        <v>585</v>
      </c>
      <c r="Y30" s="70" t="s">
        <v>335</v>
      </c>
    </row>
    <row r="31" spans="1:25">
      <c r="A31" s="76"/>
      <c r="B31" s="189"/>
      <c r="C31" s="65"/>
      <c r="D31" s="44"/>
      <c r="E31" s="45"/>
      <c r="F31" s="45"/>
      <c r="G31" s="65"/>
      <c r="H31" s="44"/>
      <c r="I31" s="45"/>
      <c r="J31" s="45"/>
      <c r="K31" s="65"/>
      <c r="L31" s="44"/>
      <c r="M31" s="45"/>
      <c r="N31" s="45"/>
      <c r="O31" s="70"/>
      <c r="P31" s="46"/>
      <c r="Q31" s="70"/>
      <c r="R31" s="45"/>
      <c r="S31" s="70"/>
      <c r="T31" s="46"/>
      <c r="U31" s="45"/>
      <c r="V31" s="45"/>
      <c r="W31" s="70"/>
      <c r="X31" s="46"/>
      <c r="Y31" s="70"/>
    </row>
    <row r="32" spans="1:25">
      <c r="A32" s="76"/>
      <c r="B32" s="188" t="s">
        <v>546</v>
      </c>
      <c r="C32" s="47" t="s">
        <v>331</v>
      </c>
      <c r="D32" s="47"/>
      <c r="E32" s="37"/>
      <c r="F32" s="37"/>
      <c r="G32" s="47" t="s">
        <v>331</v>
      </c>
      <c r="H32" s="47"/>
      <c r="I32" s="37"/>
      <c r="J32" s="37"/>
      <c r="K32" s="47" t="s">
        <v>331</v>
      </c>
      <c r="L32" s="47"/>
      <c r="M32" s="37"/>
      <c r="N32" s="37"/>
      <c r="O32" s="41" t="s">
        <v>499</v>
      </c>
      <c r="P32" s="41"/>
      <c r="Q32" s="39" t="s">
        <v>335</v>
      </c>
      <c r="R32" s="37"/>
      <c r="S32" s="41" t="s">
        <v>331</v>
      </c>
      <c r="T32" s="41"/>
      <c r="U32" s="37"/>
      <c r="V32" s="37"/>
      <c r="W32" s="41" t="s">
        <v>499</v>
      </c>
      <c r="X32" s="41"/>
      <c r="Y32" s="39" t="s">
        <v>335</v>
      </c>
    </row>
    <row r="33" spans="1:25" ht="15.75" thickBot="1">
      <c r="A33" s="76"/>
      <c r="B33" s="188"/>
      <c r="C33" s="63"/>
      <c r="D33" s="63"/>
      <c r="E33" s="54"/>
      <c r="F33" s="37"/>
      <c r="G33" s="63"/>
      <c r="H33" s="63"/>
      <c r="I33" s="54"/>
      <c r="J33" s="37"/>
      <c r="K33" s="63"/>
      <c r="L33" s="63"/>
      <c r="M33" s="54"/>
      <c r="N33" s="37"/>
      <c r="O33" s="56"/>
      <c r="P33" s="56"/>
      <c r="Q33" s="55"/>
      <c r="R33" s="37"/>
      <c r="S33" s="56"/>
      <c r="T33" s="56"/>
      <c r="U33" s="54"/>
      <c r="V33" s="37"/>
      <c r="W33" s="56"/>
      <c r="X33" s="56"/>
      <c r="Y33" s="55"/>
    </row>
    <row r="34" spans="1:25">
      <c r="A34" s="76"/>
      <c r="B34" s="65" t="s">
        <v>859</v>
      </c>
      <c r="C34" s="66" t="s">
        <v>214</v>
      </c>
      <c r="D34" s="68" t="s">
        <v>331</v>
      </c>
      <c r="E34" s="69"/>
      <c r="F34" s="45"/>
      <c r="G34" s="66" t="s">
        <v>214</v>
      </c>
      <c r="H34" s="68" t="s">
        <v>331</v>
      </c>
      <c r="I34" s="69"/>
      <c r="J34" s="45"/>
      <c r="K34" s="66" t="s">
        <v>214</v>
      </c>
      <c r="L34" s="68" t="s">
        <v>331</v>
      </c>
      <c r="M34" s="69"/>
      <c r="N34" s="45"/>
      <c r="O34" s="71" t="s">
        <v>214</v>
      </c>
      <c r="P34" s="73" t="s">
        <v>814</v>
      </c>
      <c r="Q34" s="71" t="s">
        <v>335</v>
      </c>
      <c r="R34" s="45"/>
      <c r="S34" s="71" t="s">
        <v>214</v>
      </c>
      <c r="T34" s="73" t="s">
        <v>331</v>
      </c>
      <c r="U34" s="69"/>
      <c r="V34" s="45"/>
      <c r="W34" s="71" t="s">
        <v>214</v>
      </c>
      <c r="X34" s="73" t="s">
        <v>814</v>
      </c>
      <c r="Y34" s="71" t="s">
        <v>335</v>
      </c>
    </row>
    <row r="35" spans="1:25" ht="15.75" thickBot="1">
      <c r="A35" s="76"/>
      <c r="B35" s="65"/>
      <c r="C35" s="67"/>
      <c r="D35" s="48"/>
      <c r="E35" s="49"/>
      <c r="F35" s="45"/>
      <c r="G35" s="67"/>
      <c r="H35" s="48"/>
      <c r="I35" s="49"/>
      <c r="J35" s="45"/>
      <c r="K35" s="67"/>
      <c r="L35" s="48"/>
      <c r="M35" s="49"/>
      <c r="N35" s="45"/>
      <c r="O35" s="72"/>
      <c r="P35" s="50"/>
      <c r="Q35" s="72"/>
      <c r="R35" s="45"/>
      <c r="S35" s="72"/>
      <c r="T35" s="50"/>
      <c r="U35" s="49"/>
      <c r="V35" s="45"/>
      <c r="W35" s="72"/>
      <c r="X35" s="50"/>
      <c r="Y35" s="72"/>
    </row>
    <row r="36" spans="1:25">
      <c r="A36" s="76" t="s">
        <v>1419</v>
      </c>
      <c r="B36" s="62" t="s">
        <v>1420</v>
      </c>
      <c r="C36" s="62"/>
      <c r="D36" s="62"/>
      <c r="E36" s="62"/>
      <c r="F36" s="62"/>
      <c r="G36" s="62"/>
      <c r="H36" s="62"/>
      <c r="I36" s="62"/>
      <c r="J36" s="62"/>
      <c r="K36" s="62"/>
      <c r="L36" s="62"/>
      <c r="M36" s="62"/>
      <c r="N36" s="62"/>
      <c r="O36" s="62"/>
      <c r="P36" s="62"/>
      <c r="Q36" s="62"/>
      <c r="R36" s="62"/>
      <c r="S36" s="62"/>
      <c r="T36" s="62"/>
      <c r="U36" s="62"/>
      <c r="V36" s="62"/>
      <c r="W36" s="62"/>
      <c r="X36" s="62"/>
      <c r="Y36" s="62"/>
    </row>
    <row r="37" spans="1:25">
      <c r="A37" s="76"/>
      <c r="B37" s="30"/>
      <c r="C37" s="30"/>
      <c r="D37" s="30"/>
      <c r="E37" s="30"/>
      <c r="F37" s="30"/>
      <c r="G37" s="30"/>
      <c r="H37" s="30"/>
      <c r="I37" s="30"/>
      <c r="J37" s="30"/>
      <c r="K37" s="30"/>
      <c r="L37" s="30"/>
      <c r="M37" s="30"/>
      <c r="N37" s="30"/>
      <c r="O37" s="30"/>
      <c r="P37" s="30"/>
      <c r="Q37" s="30"/>
    </row>
    <row r="38" spans="1:25">
      <c r="A38" s="76"/>
      <c r="B38" s="16"/>
      <c r="C38" s="16"/>
      <c r="D38" s="16"/>
      <c r="E38" s="16"/>
      <c r="F38" s="16"/>
      <c r="G38" s="16"/>
      <c r="H38" s="16"/>
      <c r="I38" s="16"/>
      <c r="J38" s="16"/>
      <c r="K38" s="16"/>
      <c r="L38" s="16"/>
      <c r="M38" s="16"/>
      <c r="N38" s="16"/>
      <c r="O38" s="16"/>
      <c r="P38" s="16"/>
      <c r="Q38" s="16"/>
    </row>
    <row r="39" spans="1:25" ht="15.75" thickBot="1">
      <c r="A39" s="76"/>
      <c r="B39" s="20"/>
      <c r="C39" s="31" t="s">
        <v>210</v>
      </c>
      <c r="D39" s="31"/>
      <c r="E39" s="31"/>
      <c r="F39" s="31"/>
      <c r="G39" s="31"/>
      <c r="H39" s="31"/>
      <c r="I39" s="31"/>
      <c r="J39" s="20"/>
      <c r="K39" s="31" t="s">
        <v>211</v>
      </c>
      <c r="L39" s="31"/>
      <c r="M39" s="31"/>
      <c r="N39" s="31"/>
      <c r="O39" s="31"/>
      <c r="P39" s="31"/>
      <c r="Q39" s="31"/>
    </row>
    <row r="40" spans="1:25">
      <c r="A40" s="76"/>
      <c r="B40" s="124" t="s">
        <v>863</v>
      </c>
      <c r="C40" s="152" t="s">
        <v>864</v>
      </c>
      <c r="D40" s="152"/>
      <c r="E40" s="152"/>
      <c r="F40" s="69"/>
      <c r="G40" s="152" t="s">
        <v>780</v>
      </c>
      <c r="H40" s="152"/>
      <c r="I40" s="152"/>
      <c r="J40" s="45"/>
      <c r="K40" s="152" t="s">
        <v>864</v>
      </c>
      <c r="L40" s="152"/>
      <c r="M40" s="152"/>
      <c r="N40" s="69"/>
      <c r="O40" s="152" t="s">
        <v>780</v>
      </c>
      <c r="P40" s="152"/>
      <c r="Q40" s="152"/>
    </row>
    <row r="41" spans="1:25" ht="15.75" thickBot="1">
      <c r="A41" s="76"/>
      <c r="B41" s="124"/>
      <c r="C41" s="31" t="s">
        <v>865</v>
      </c>
      <c r="D41" s="31"/>
      <c r="E41" s="31"/>
      <c r="F41" s="153"/>
      <c r="G41" s="31"/>
      <c r="H41" s="31"/>
      <c r="I41" s="31"/>
      <c r="J41" s="45"/>
      <c r="K41" s="31" t="s">
        <v>865</v>
      </c>
      <c r="L41" s="31"/>
      <c r="M41" s="31"/>
      <c r="N41" s="153"/>
      <c r="O41" s="31"/>
      <c r="P41" s="31"/>
      <c r="Q41" s="31"/>
    </row>
    <row r="42" spans="1:25">
      <c r="A42" s="76"/>
      <c r="B42" s="21" t="s">
        <v>866</v>
      </c>
      <c r="C42" s="38"/>
      <c r="D42" s="38"/>
      <c r="E42" s="38"/>
      <c r="F42" s="23"/>
      <c r="G42" s="38"/>
      <c r="H42" s="38"/>
      <c r="I42" s="38"/>
      <c r="J42" s="23"/>
      <c r="K42" s="38"/>
      <c r="L42" s="38"/>
      <c r="M42" s="38"/>
      <c r="N42" s="23"/>
      <c r="O42" s="38"/>
      <c r="P42" s="38"/>
      <c r="Q42" s="38"/>
    </row>
    <row r="43" spans="1:25">
      <c r="A43" s="76"/>
      <c r="B43" s="120" t="s">
        <v>867</v>
      </c>
      <c r="C43" s="65" t="s">
        <v>214</v>
      </c>
      <c r="D43" s="44">
        <v>398.5</v>
      </c>
      <c r="E43" s="45"/>
      <c r="F43" s="45"/>
      <c r="G43" s="65" t="s">
        <v>214</v>
      </c>
      <c r="H43" s="44">
        <v>415.3</v>
      </c>
      <c r="I43" s="45"/>
      <c r="J43" s="45"/>
      <c r="K43" s="70" t="s">
        <v>214</v>
      </c>
      <c r="L43" s="46" t="s">
        <v>331</v>
      </c>
      <c r="M43" s="45"/>
      <c r="N43" s="45"/>
      <c r="O43" s="70" t="s">
        <v>214</v>
      </c>
      <c r="P43" s="46" t="s">
        <v>331</v>
      </c>
      <c r="Q43" s="45"/>
    </row>
    <row r="44" spans="1:25">
      <c r="A44" s="76"/>
      <c r="B44" s="120"/>
      <c r="C44" s="65"/>
      <c r="D44" s="44"/>
      <c r="E44" s="45"/>
      <c r="F44" s="45"/>
      <c r="G44" s="65"/>
      <c r="H44" s="44"/>
      <c r="I44" s="45"/>
      <c r="J44" s="45"/>
      <c r="K44" s="70"/>
      <c r="L44" s="46"/>
      <c r="M44" s="45"/>
      <c r="N44" s="45"/>
      <c r="O44" s="70"/>
      <c r="P44" s="46"/>
      <c r="Q44" s="45"/>
    </row>
    <row r="45" spans="1:25">
      <c r="A45" s="76"/>
      <c r="B45" s="119" t="s">
        <v>868</v>
      </c>
      <c r="C45" s="47">
        <v>600</v>
      </c>
      <c r="D45" s="47"/>
      <c r="E45" s="37"/>
      <c r="F45" s="37"/>
      <c r="G45" s="47">
        <v>600</v>
      </c>
      <c r="H45" s="47"/>
      <c r="I45" s="37"/>
      <c r="J45" s="37"/>
      <c r="K45" s="41" t="s">
        <v>331</v>
      </c>
      <c r="L45" s="41"/>
      <c r="M45" s="37"/>
      <c r="N45" s="37"/>
      <c r="O45" s="41" t="s">
        <v>331</v>
      </c>
      <c r="P45" s="41"/>
      <c r="Q45" s="37"/>
    </row>
    <row r="46" spans="1:25">
      <c r="A46" s="76"/>
      <c r="B46" s="119"/>
      <c r="C46" s="47"/>
      <c r="D46" s="47"/>
      <c r="E46" s="37"/>
      <c r="F46" s="37"/>
      <c r="G46" s="47"/>
      <c r="H46" s="47"/>
      <c r="I46" s="37"/>
      <c r="J46" s="37"/>
      <c r="K46" s="41"/>
      <c r="L46" s="41"/>
      <c r="M46" s="37"/>
      <c r="N46" s="37"/>
      <c r="O46" s="41"/>
      <c r="P46" s="41"/>
      <c r="Q46" s="37"/>
    </row>
    <row r="47" spans="1:25">
      <c r="A47" s="76"/>
      <c r="B47" s="120" t="s">
        <v>869</v>
      </c>
      <c r="C47" s="44">
        <v>390</v>
      </c>
      <c r="D47" s="44"/>
      <c r="E47" s="45"/>
      <c r="F47" s="45"/>
      <c r="G47" s="44">
        <v>390</v>
      </c>
      <c r="H47" s="44"/>
      <c r="I47" s="45"/>
      <c r="J47" s="45"/>
      <c r="K47" s="45"/>
      <c r="L47" s="45"/>
      <c r="M47" s="45"/>
      <c r="N47" s="45"/>
      <c r="O47" s="45"/>
      <c r="P47" s="45"/>
      <c r="Q47" s="45"/>
    </row>
    <row r="48" spans="1:25">
      <c r="A48" s="76"/>
      <c r="B48" s="120"/>
      <c r="C48" s="44"/>
      <c r="D48" s="44"/>
      <c r="E48" s="45"/>
      <c r="F48" s="45"/>
      <c r="G48" s="44"/>
      <c r="H48" s="44"/>
      <c r="I48" s="45"/>
      <c r="J48" s="45"/>
      <c r="K48" s="45"/>
      <c r="L48" s="45"/>
      <c r="M48" s="45"/>
      <c r="N48" s="45"/>
      <c r="O48" s="45"/>
      <c r="P48" s="45"/>
      <c r="Q48" s="45"/>
    </row>
    <row r="49" spans="1:17">
      <c r="A49" s="76"/>
      <c r="B49" s="119" t="s">
        <v>870</v>
      </c>
      <c r="C49" s="47">
        <v>1.2</v>
      </c>
      <c r="D49" s="47"/>
      <c r="E49" s="37"/>
      <c r="F49" s="37"/>
      <c r="G49" s="47">
        <v>1.2</v>
      </c>
      <c r="H49" s="47"/>
      <c r="I49" s="37"/>
      <c r="J49" s="37"/>
      <c r="K49" s="41" t="s">
        <v>331</v>
      </c>
      <c r="L49" s="41"/>
      <c r="M49" s="37"/>
      <c r="N49" s="37"/>
      <c r="O49" s="41" t="s">
        <v>331</v>
      </c>
      <c r="P49" s="41"/>
      <c r="Q49" s="37"/>
    </row>
    <row r="50" spans="1:17" ht="15.75" thickBot="1">
      <c r="A50" s="76"/>
      <c r="B50" s="119"/>
      <c r="C50" s="63"/>
      <c r="D50" s="63"/>
      <c r="E50" s="54"/>
      <c r="F50" s="37"/>
      <c r="G50" s="63"/>
      <c r="H50" s="63"/>
      <c r="I50" s="54"/>
      <c r="J50" s="37"/>
      <c r="K50" s="56"/>
      <c r="L50" s="56"/>
      <c r="M50" s="54"/>
      <c r="N50" s="37"/>
      <c r="O50" s="56"/>
      <c r="P50" s="56"/>
      <c r="Q50" s="54"/>
    </row>
    <row r="51" spans="1:17">
      <c r="A51" s="76"/>
      <c r="B51" s="165" t="s">
        <v>871</v>
      </c>
      <c r="C51" s="66" t="s">
        <v>214</v>
      </c>
      <c r="D51" s="89">
        <v>1389.7</v>
      </c>
      <c r="E51" s="69"/>
      <c r="F51" s="45"/>
      <c r="G51" s="66" t="s">
        <v>214</v>
      </c>
      <c r="H51" s="89">
        <v>1406.5</v>
      </c>
      <c r="I51" s="69"/>
      <c r="J51" s="45"/>
      <c r="K51" s="71" t="s">
        <v>214</v>
      </c>
      <c r="L51" s="73" t="s">
        <v>331</v>
      </c>
      <c r="M51" s="69"/>
      <c r="N51" s="45"/>
      <c r="O51" s="71" t="s">
        <v>214</v>
      </c>
      <c r="P51" s="73" t="s">
        <v>331</v>
      </c>
      <c r="Q51" s="69"/>
    </row>
    <row r="52" spans="1:17" ht="15.75" thickBot="1">
      <c r="A52" s="76"/>
      <c r="B52" s="165"/>
      <c r="C52" s="67"/>
      <c r="D52" s="90"/>
      <c r="E52" s="49"/>
      <c r="F52" s="45"/>
      <c r="G52" s="67"/>
      <c r="H52" s="90"/>
      <c r="I52" s="49"/>
      <c r="J52" s="45"/>
      <c r="K52" s="72"/>
      <c r="L52" s="50"/>
      <c r="M52" s="49"/>
      <c r="N52" s="45"/>
      <c r="O52" s="72"/>
      <c r="P52" s="50"/>
      <c r="Q52" s="49"/>
    </row>
  </sheetData>
  <mergeCells count="342">
    <mergeCell ref="A36:A52"/>
    <mergeCell ref="B36:Y36"/>
    <mergeCell ref="N51:N52"/>
    <mergeCell ref="O51:O52"/>
    <mergeCell ref="P51:P52"/>
    <mergeCell ref="Q51:Q52"/>
    <mergeCell ref="A1:A2"/>
    <mergeCell ref="B1:Y1"/>
    <mergeCell ref="B2:Y2"/>
    <mergeCell ref="B3:Y3"/>
    <mergeCell ref="A4:A35"/>
    <mergeCell ref="B4:Y4"/>
    <mergeCell ref="H51:H52"/>
    <mergeCell ref="I51:I52"/>
    <mergeCell ref="J51:J52"/>
    <mergeCell ref="K51:K52"/>
    <mergeCell ref="L51:L52"/>
    <mergeCell ref="M51:M52"/>
    <mergeCell ref="B51:B52"/>
    <mergeCell ref="C51:C52"/>
    <mergeCell ref="D51:D52"/>
    <mergeCell ref="E51:E52"/>
    <mergeCell ref="F51:F52"/>
    <mergeCell ref="G51:G52"/>
    <mergeCell ref="J49:J50"/>
    <mergeCell ref="K49:L50"/>
    <mergeCell ref="M49:M50"/>
    <mergeCell ref="N49:N50"/>
    <mergeCell ref="O49:P50"/>
    <mergeCell ref="Q49:Q50"/>
    <mergeCell ref="J47:J48"/>
    <mergeCell ref="K47:M48"/>
    <mergeCell ref="N47:N48"/>
    <mergeCell ref="O47:Q48"/>
    <mergeCell ref="B49:B50"/>
    <mergeCell ref="C49:D50"/>
    <mergeCell ref="E49:E50"/>
    <mergeCell ref="F49:F50"/>
    <mergeCell ref="G49:H50"/>
    <mergeCell ref="I49:I50"/>
    <mergeCell ref="B47:B48"/>
    <mergeCell ref="C47:D48"/>
    <mergeCell ref="E47:E48"/>
    <mergeCell ref="F47:F48"/>
    <mergeCell ref="G47:H48"/>
    <mergeCell ref="I47:I48"/>
    <mergeCell ref="J45:J46"/>
    <mergeCell ref="K45:L46"/>
    <mergeCell ref="M45:M46"/>
    <mergeCell ref="N45:N46"/>
    <mergeCell ref="O45:P46"/>
    <mergeCell ref="Q45:Q46"/>
    <mergeCell ref="N43:N44"/>
    <mergeCell ref="O43:O44"/>
    <mergeCell ref="P43:P44"/>
    <mergeCell ref="Q43:Q44"/>
    <mergeCell ref="B45:B46"/>
    <mergeCell ref="C45:D46"/>
    <mergeCell ref="E45:E46"/>
    <mergeCell ref="F45:F46"/>
    <mergeCell ref="G45:H46"/>
    <mergeCell ref="I45:I46"/>
    <mergeCell ref="H43:H44"/>
    <mergeCell ref="I43:I44"/>
    <mergeCell ref="J43:J44"/>
    <mergeCell ref="K43:K44"/>
    <mergeCell ref="L43:L44"/>
    <mergeCell ref="M43:M44"/>
    <mergeCell ref="B43:B44"/>
    <mergeCell ref="C43:C44"/>
    <mergeCell ref="D43:D44"/>
    <mergeCell ref="E43:E44"/>
    <mergeCell ref="F43:F44"/>
    <mergeCell ref="G43:G44"/>
    <mergeCell ref="K41:M41"/>
    <mergeCell ref="N40:N41"/>
    <mergeCell ref="O40:Q41"/>
    <mergeCell ref="C42:E42"/>
    <mergeCell ref="G42:I42"/>
    <mergeCell ref="K42:M42"/>
    <mergeCell ref="O42:Q42"/>
    <mergeCell ref="B37:Q37"/>
    <mergeCell ref="C39:I39"/>
    <mergeCell ref="K39:Q39"/>
    <mergeCell ref="B40:B41"/>
    <mergeCell ref="C40:E40"/>
    <mergeCell ref="C41:E41"/>
    <mergeCell ref="F40:F41"/>
    <mergeCell ref="G40:I41"/>
    <mergeCell ref="J40:J41"/>
    <mergeCell ref="K40:M40"/>
    <mergeCell ref="T34:T35"/>
    <mergeCell ref="U34:U35"/>
    <mergeCell ref="V34:V35"/>
    <mergeCell ref="W34:W35"/>
    <mergeCell ref="X34:X35"/>
    <mergeCell ref="Y34:Y35"/>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T30:T31"/>
    <mergeCell ref="U30:U31"/>
    <mergeCell ref="V30:V31"/>
    <mergeCell ref="W30:W31"/>
    <mergeCell ref="X30:X31"/>
    <mergeCell ref="Y30:Y31"/>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C29:E29"/>
    <mergeCell ref="G29:I29"/>
    <mergeCell ref="K29:M29"/>
    <mergeCell ref="O29:Q29"/>
    <mergeCell ref="S29:U29"/>
    <mergeCell ref="W29:Y29"/>
    <mergeCell ref="C28:E28"/>
    <mergeCell ref="G28:I28"/>
    <mergeCell ref="K28:M28"/>
    <mergeCell ref="O28:Q28"/>
    <mergeCell ref="S28:U28"/>
    <mergeCell ref="W28:Y28"/>
    <mergeCell ref="T26:T27"/>
    <mergeCell ref="U26:U27"/>
    <mergeCell ref="V26:V27"/>
    <mergeCell ref="W26:W27"/>
    <mergeCell ref="X26:X27"/>
    <mergeCell ref="Y26:Y27"/>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C13:E13"/>
    <mergeCell ref="G13:I13"/>
    <mergeCell ref="K13:M13"/>
    <mergeCell ref="O13:Y13"/>
    <mergeCell ref="B14:B15"/>
    <mergeCell ref="C14:C15"/>
    <mergeCell ref="D14:D15"/>
    <mergeCell ref="E14:E15"/>
    <mergeCell ref="F14:F15"/>
    <mergeCell ref="G14:G15"/>
    <mergeCell ref="V8:V12"/>
    <mergeCell ref="W8:Y8"/>
    <mergeCell ref="W9:Y9"/>
    <mergeCell ref="W10:Y10"/>
    <mergeCell ref="W11:Y11"/>
    <mergeCell ref="W12:Y12"/>
    <mergeCell ref="N8:N12"/>
    <mergeCell ref="O8:Q12"/>
    <mergeCell ref="R8:R12"/>
    <mergeCell ref="S8:U8"/>
    <mergeCell ref="S9:U9"/>
    <mergeCell ref="S10:U10"/>
    <mergeCell ref="S11:U11"/>
    <mergeCell ref="S12:U12"/>
    <mergeCell ref="G12:I12"/>
    <mergeCell ref="J8:J12"/>
    <mergeCell ref="K8:M8"/>
    <mergeCell ref="K9:M9"/>
    <mergeCell ref="K10:M10"/>
    <mergeCell ref="K11:M11"/>
    <mergeCell ref="K12:M12"/>
    <mergeCell ref="B5:Y5"/>
    <mergeCell ref="C7:M7"/>
    <mergeCell ref="O7:Y7"/>
    <mergeCell ref="B8:B12"/>
    <mergeCell ref="C8:E12"/>
    <mergeCell ref="F8:F12"/>
    <mergeCell ref="G8:I8"/>
    <mergeCell ref="G9:I9"/>
    <mergeCell ref="G10:I10"/>
    <mergeCell ref="G11:I1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30">
      <c r="A1" s="1" t="s">
        <v>102</v>
      </c>
      <c r="B1" s="8" t="s">
        <v>2</v>
      </c>
      <c r="C1" s="8" t="s">
        <v>30</v>
      </c>
    </row>
    <row r="2" spans="1:3" ht="30">
      <c r="A2" s="1" t="s">
        <v>29</v>
      </c>
      <c r="B2" s="8"/>
      <c r="C2" s="8"/>
    </row>
    <row r="3" spans="1:3" ht="30">
      <c r="A3" s="3" t="s">
        <v>103</v>
      </c>
      <c r="B3" s="4"/>
      <c r="C3" s="4"/>
    </row>
    <row r="4" spans="1:3" ht="30">
      <c r="A4" s="2" t="s">
        <v>104</v>
      </c>
      <c r="B4" s="9">
        <v>0.18</v>
      </c>
      <c r="C4" s="9">
        <v>0.18</v>
      </c>
    </row>
    <row r="5" spans="1:3">
      <c r="A5" s="2" t="s">
        <v>105</v>
      </c>
      <c r="B5" s="4">
        <v>500</v>
      </c>
      <c r="C5" s="4">
        <v>500</v>
      </c>
    </row>
    <row r="6" spans="1:3">
      <c r="A6" s="2" t="s">
        <v>106</v>
      </c>
      <c r="B6" s="4">
        <v>80.3</v>
      </c>
      <c r="C6" s="4">
        <v>80.2</v>
      </c>
    </row>
    <row r="7" spans="1:3">
      <c r="A7" s="2" t="s">
        <v>107</v>
      </c>
      <c r="B7" s="4">
        <v>6.9</v>
      </c>
      <c r="C7" s="4">
        <v>7</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59"/>
  <sheetViews>
    <sheetView showGridLines="0" workbookViewId="0"/>
  </sheetViews>
  <sheetFormatPr defaultRowHeight="15"/>
  <cols>
    <col min="1" max="2" width="36.5703125" bestFit="1" customWidth="1"/>
    <col min="3" max="3" width="6.42578125" customWidth="1"/>
    <col min="4" max="4" width="7.7109375" customWidth="1"/>
    <col min="5" max="5" width="1.7109375" customWidth="1"/>
    <col min="6" max="6" width="7.28515625" customWidth="1"/>
    <col min="7" max="7" width="6.5703125" customWidth="1"/>
    <col min="8" max="8" width="8.28515625" customWidth="1"/>
    <col min="9" max="9" width="2" customWidth="1"/>
    <col min="11" max="11" width="3.140625" customWidth="1"/>
    <col min="12" max="12" width="8.42578125" customWidth="1"/>
    <col min="13" max="13" width="2.5703125" customWidth="1"/>
    <col min="15" max="15" width="2" bestFit="1" customWidth="1"/>
    <col min="16" max="16" width="5" bestFit="1" customWidth="1"/>
    <col min="19" max="19" width="2" bestFit="1" customWidth="1"/>
    <col min="20" max="20" width="6" bestFit="1" customWidth="1"/>
    <col min="23" max="23" width="2" bestFit="1" customWidth="1"/>
    <col min="24" max="24" width="5" bestFit="1" customWidth="1"/>
    <col min="27" max="27" width="2" bestFit="1" customWidth="1"/>
    <col min="28" max="28" width="6" bestFit="1" customWidth="1"/>
    <col min="31" max="31" width="2" bestFit="1" customWidth="1"/>
    <col min="32" max="32" width="5" bestFit="1" customWidth="1"/>
  </cols>
  <sheetData>
    <row r="1" spans="1:33" ht="15" customHeight="1">
      <c r="A1" s="8" t="s">
        <v>1421</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ht="30">
      <c r="A3" s="3" t="s">
        <v>873</v>
      </c>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row>
    <row r="4" spans="1:33">
      <c r="A4" s="76" t="s">
        <v>1422</v>
      </c>
      <c r="B4" s="62" t="s">
        <v>876</v>
      </c>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row>
    <row r="5" spans="1:33">
      <c r="A5" s="76"/>
      <c r="B5" s="30"/>
      <c r="C5" s="30"/>
      <c r="D5" s="30"/>
      <c r="E5" s="30"/>
      <c r="F5" s="30"/>
      <c r="G5" s="30"/>
      <c r="H5" s="30"/>
      <c r="I5" s="30"/>
    </row>
    <row r="6" spans="1:33">
      <c r="A6" s="76"/>
      <c r="B6" s="16"/>
      <c r="C6" s="16"/>
      <c r="D6" s="16"/>
      <c r="E6" s="16"/>
      <c r="F6" s="16"/>
      <c r="G6" s="16"/>
      <c r="H6" s="16"/>
      <c r="I6" s="16"/>
    </row>
    <row r="7" spans="1:33" ht="15.75" thickBot="1">
      <c r="A7" s="76"/>
      <c r="B7" s="17" t="s">
        <v>325</v>
      </c>
      <c r="C7" s="31" t="s">
        <v>210</v>
      </c>
      <c r="D7" s="31"/>
      <c r="E7" s="31"/>
      <c r="F7" s="20"/>
      <c r="G7" s="31" t="s">
        <v>211</v>
      </c>
      <c r="H7" s="31"/>
      <c r="I7" s="31"/>
    </row>
    <row r="8" spans="1:33">
      <c r="A8" s="76"/>
      <c r="B8" s="21" t="s">
        <v>877</v>
      </c>
      <c r="C8" s="38"/>
      <c r="D8" s="38"/>
      <c r="E8" s="38"/>
      <c r="F8" s="23"/>
      <c r="G8" s="38"/>
      <c r="H8" s="38"/>
      <c r="I8" s="38"/>
    </row>
    <row r="9" spans="1:33">
      <c r="A9" s="76"/>
      <c r="B9" s="120" t="s">
        <v>878</v>
      </c>
      <c r="C9" s="65" t="s">
        <v>214</v>
      </c>
      <c r="D9" s="44">
        <v>282.60000000000002</v>
      </c>
      <c r="E9" s="45"/>
      <c r="F9" s="45"/>
      <c r="G9" s="70" t="s">
        <v>214</v>
      </c>
      <c r="H9" s="46">
        <v>261.10000000000002</v>
      </c>
      <c r="I9" s="45"/>
    </row>
    <row r="10" spans="1:33">
      <c r="A10" s="76"/>
      <c r="B10" s="120"/>
      <c r="C10" s="65"/>
      <c r="D10" s="44"/>
      <c r="E10" s="45"/>
      <c r="F10" s="45"/>
      <c r="G10" s="70"/>
      <c r="H10" s="46"/>
      <c r="I10" s="45"/>
    </row>
    <row r="11" spans="1:33">
      <c r="A11" s="76"/>
      <c r="B11" s="119" t="s">
        <v>879</v>
      </c>
      <c r="C11" s="47">
        <v>43.9</v>
      </c>
      <c r="D11" s="47"/>
      <c r="E11" s="37"/>
      <c r="F11" s="37"/>
      <c r="G11" s="41">
        <v>13.1</v>
      </c>
      <c r="H11" s="41"/>
      <c r="I11" s="37"/>
    </row>
    <row r="12" spans="1:33">
      <c r="A12" s="76"/>
      <c r="B12" s="119"/>
      <c r="C12" s="47"/>
      <c r="D12" s="47"/>
      <c r="E12" s="37"/>
      <c r="F12" s="37"/>
      <c r="G12" s="41"/>
      <c r="H12" s="41"/>
      <c r="I12" s="37"/>
    </row>
    <row r="13" spans="1:33">
      <c r="A13" s="76"/>
      <c r="B13" s="120" t="s">
        <v>880</v>
      </c>
      <c r="C13" s="44">
        <v>4.2</v>
      </c>
      <c r="D13" s="44"/>
      <c r="E13" s="45"/>
      <c r="F13" s="45"/>
      <c r="G13" s="46">
        <v>4.9000000000000004</v>
      </c>
      <c r="H13" s="46"/>
      <c r="I13" s="45"/>
    </row>
    <row r="14" spans="1:33">
      <c r="A14" s="76"/>
      <c r="B14" s="120"/>
      <c r="C14" s="44"/>
      <c r="D14" s="44"/>
      <c r="E14" s="45"/>
      <c r="F14" s="45"/>
      <c r="G14" s="46"/>
      <c r="H14" s="46"/>
      <c r="I14" s="45"/>
    </row>
    <row r="15" spans="1:33">
      <c r="A15" s="76"/>
      <c r="B15" s="119" t="s">
        <v>881</v>
      </c>
      <c r="C15" s="47">
        <v>0.7</v>
      </c>
      <c r="D15" s="47"/>
      <c r="E15" s="37"/>
      <c r="F15" s="37"/>
      <c r="G15" s="41">
        <v>0.7</v>
      </c>
      <c r="H15" s="41"/>
      <c r="I15" s="37"/>
    </row>
    <row r="16" spans="1:33">
      <c r="A16" s="76"/>
      <c r="B16" s="119"/>
      <c r="C16" s="47"/>
      <c r="D16" s="47"/>
      <c r="E16" s="37"/>
      <c r="F16" s="37"/>
      <c r="G16" s="41"/>
      <c r="H16" s="41"/>
      <c r="I16" s="37"/>
    </row>
    <row r="17" spans="1:9">
      <c r="A17" s="76"/>
      <c r="B17" s="117" t="s">
        <v>882</v>
      </c>
      <c r="C17" s="44" t="s">
        <v>883</v>
      </c>
      <c r="D17" s="44"/>
      <c r="E17" s="11" t="s">
        <v>335</v>
      </c>
      <c r="F17" s="20"/>
      <c r="G17" s="46" t="s">
        <v>687</v>
      </c>
      <c r="H17" s="46"/>
      <c r="I17" s="15" t="s">
        <v>335</v>
      </c>
    </row>
    <row r="18" spans="1:9">
      <c r="A18" s="76"/>
      <c r="B18" s="119" t="s">
        <v>884</v>
      </c>
      <c r="C18" s="47" t="s">
        <v>885</v>
      </c>
      <c r="D18" s="47"/>
      <c r="E18" s="33" t="s">
        <v>335</v>
      </c>
      <c r="F18" s="37"/>
      <c r="G18" s="41">
        <v>12.1</v>
      </c>
      <c r="H18" s="41"/>
      <c r="I18" s="37"/>
    </row>
    <row r="19" spans="1:9" ht="15.75" thickBot="1">
      <c r="A19" s="76"/>
      <c r="B19" s="119"/>
      <c r="C19" s="63"/>
      <c r="D19" s="63"/>
      <c r="E19" s="52"/>
      <c r="F19" s="37"/>
      <c r="G19" s="56"/>
      <c r="H19" s="56"/>
      <c r="I19" s="54"/>
    </row>
    <row r="20" spans="1:9">
      <c r="A20" s="76"/>
      <c r="B20" s="165" t="s">
        <v>886</v>
      </c>
      <c r="C20" s="66" t="s">
        <v>214</v>
      </c>
      <c r="D20" s="68">
        <v>295.8</v>
      </c>
      <c r="E20" s="69"/>
      <c r="F20" s="45"/>
      <c r="G20" s="71" t="s">
        <v>214</v>
      </c>
      <c r="H20" s="73">
        <v>282.60000000000002</v>
      </c>
      <c r="I20" s="69"/>
    </row>
    <row r="21" spans="1:9" ht="15.75" thickBot="1">
      <c r="A21" s="76"/>
      <c r="B21" s="165"/>
      <c r="C21" s="67"/>
      <c r="D21" s="48"/>
      <c r="E21" s="49"/>
      <c r="F21" s="45"/>
      <c r="G21" s="72"/>
      <c r="H21" s="50"/>
      <c r="I21" s="49"/>
    </row>
    <row r="22" spans="1:9">
      <c r="A22" s="76" t="s">
        <v>1423</v>
      </c>
      <c r="B22" s="30"/>
      <c r="C22" s="30"/>
      <c r="D22" s="30"/>
      <c r="E22" s="30"/>
      <c r="F22" s="30"/>
      <c r="G22" s="30"/>
      <c r="H22" s="30"/>
      <c r="I22" s="30"/>
    </row>
    <row r="23" spans="1:9">
      <c r="A23" s="76"/>
      <c r="B23" s="16"/>
      <c r="C23" s="16"/>
      <c r="D23" s="16"/>
      <c r="E23" s="16"/>
      <c r="F23" s="16"/>
      <c r="G23" s="16"/>
      <c r="H23" s="16"/>
      <c r="I23" s="16"/>
    </row>
    <row r="24" spans="1:9" ht="15.75" thickBot="1">
      <c r="A24" s="76"/>
      <c r="B24" s="17" t="s">
        <v>325</v>
      </c>
      <c r="C24" s="31" t="s">
        <v>210</v>
      </c>
      <c r="D24" s="31"/>
      <c r="E24" s="31"/>
      <c r="F24" s="20"/>
      <c r="G24" s="31" t="s">
        <v>211</v>
      </c>
      <c r="H24" s="31"/>
      <c r="I24" s="31"/>
    </row>
    <row r="25" spans="1:9">
      <c r="A25" s="76"/>
      <c r="B25" s="21" t="s">
        <v>887</v>
      </c>
      <c r="C25" s="38"/>
      <c r="D25" s="38"/>
      <c r="E25" s="38"/>
      <c r="F25" s="23"/>
      <c r="G25" s="38"/>
      <c r="H25" s="38"/>
      <c r="I25" s="38"/>
    </row>
    <row r="26" spans="1:9">
      <c r="A26" s="76"/>
      <c r="B26" s="120" t="s">
        <v>888</v>
      </c>
      <c r="C26" s="65" t="s">
        <v>214</v>
      </c>
      <c r="D26" s="44">
        <v>226.3</v>
      </c>
      <c r="E26" s="45"/>
      <c r="F26" s="45"/>
      <c r="G26" s="70" t="s">
        <v>214</v>
      </c>
      <c r="H26" s="46">
        <v>212.6</v>
      </c>
      <c r="I26" s="45"/>
    </row>
    <row r="27" spans="1:9">
      <c r="A27" s="76"/>
      <c r="B27" s="120"/>
      <c r="C27" s="65"/>
      <c r="D27" s="44"/>
      <c r="E27" s="45"/>
      <c r="F27" s="45"/>
      <c r="G27" s="70"/>
      <c r="H27" s="46"/>
      <c r="I27" s="45"/>
    </row>
    <row r="28" spans="1:9">
      <c r="A28" s="76"/>
      <c r="B28" s="119" t="s">
        <v>889</v>
      </c>
      <c r="C28" s="47">
        <v>2.2999999999999998</v>
      </c>
      <c r="D28" s="47"/>
      <c r="E28" s="37"/>
      <c r="F28" s="37"/>
      <c r="G28" s="41">
        <v>2.4</v>
      </c>
      <c r="H28" s="41"/>
      <c r="I28" s="37"/>
    </row>
    <row r="29" spans="1:9">
      <c r="A29" s="76"/>
      <c r="B29" s="119"/>
      <c r="C29" s="47"/>
      <c r="D29" s="47"/>
      <c r="E29" s="37"/>
      <c r="F29" s="37"/>
      <c r="G29" s="41"/>
      <c r="H29" s="41"/>
      <c r="I29" s="37"/>
    </row>
    <row r="30" spans="1:9">
      <c r="A30" s="76"/>
      <c r="B30" s="120" t="s">
        <v>890</v>
      </c>
      <c r="C30" s="44">
        <v>0.9</v>
      </c>
      <c r="D30" s="44"/>
      <c r="E30" s="45"/>
      <c r="F30" s="45"/>
      <c r="G30" s="46">
        <v>0.9</v>
      </c>
      <c r="H30" s="46"/>
      <c r="I30" s="45"/>
    </row>
    <row r="31" spans="1:9">
      <c r="A31" s="76"/>
      <c r="B31" s="120"/>
      <c r="C31" s="44"/>
      <c r="D31" s="44"/>
      <c r="E31" s="45"/>
      <c r="F31" s="45"/>
      <c r="G31" s="46"/>
      <c r="H31" s="46"/>
      <c r="I31" s="45"/>
    </row>
    <row r="32" spans="1:9">
      <c r="A32" s="76"/>
      <c r="B32" s="119" t="s">
        <v>891</v>
      </c>
      <c r="C32" s="47">
        <v>9.6999999999999993</v>
      </c>
      <c r="D32" s="47"/>
      <c r="E32" s="37"/>
      <c r="F32" s="37"/>
      <c r="G32" s="41">
        <v>9.3000000000000007</v>
      </c>
      <c r="H32" s="41"/>
      <c r="I32" s="37"/>
    </row>
    <row r="33" spans="1:9">
      <c r="A33" s="76"/>
      <c r="B33" s="119"/>
      <c r="C33" s="47"/>
      <c r="D33" s="47"/>
      <c r="E33" s="37"/>
      <c r="F33" s="37"/>
      <c r="G33" s="41"/>
      <c r="H33" s="41"/>
      <c r="I33" s="37"/>
    </row>
    <row r="34" spans="1:9">
      <c r="A34" s="76"/>
      <c r="B34" s="120" t="s">
        <v>881</v>
      </c>
      <c r="C34" s="44">
        <v>0.7</v>
      </c>
      <c r="D34" s="44"/>
      <c r="E34" s="45"/>
      <c r="F34" s="45"/>
      <c r="G34" s="46">
        <v>0.7</v>
      </c>
      <c r="H34" s="46"/>
      <c r="I34" s="45"/>
    </row>
    <row r="35" spans="1:9">
      <c r="A35" s="76"/>
      <c r="B35" s="120"/>
      <c r="C35" s="44"/>
      <c r="D35" s="44"/>
      <c r="E35" s="45"/>
      <c r="F35" s="45"/>
      <c r="G35" s="46"/>
      <c r="H35" s="46"/>
      <c r="I35" s="45"/>
    </row>
    <row r="36" spans="1:9">
      <c r="A36" s="76"/>
      <c r="B36" s="119" t="s">
        <v>892</v>
      </c>
      <c r="C36" s="47">
        <v>47.5</v>
      </c>
      <c r="D36" s="47"/>
      <c r="E36" s="37"/>
      <c r="F36" s="37"/>
      <c r="G36" s="41" t="s">
        <v>334</v>
      </c>
      <c r="H36" s="41"/>
      <c r="I36" s="39" t="s">
        <v>335</v>
      </c>
    </row>
    <row r="37" spans="1:9">
      <c r="A37" s="76"/>
      <c r="B37" s="119"/>
      <c r="C37" s="47"/>
      <c r="D37" s="47"/>
      <c r="E37" s="37"/>
      <c r="F37" s="37"/>
      <c r="G37" s="41"/>
      <c r="H37" s="41"/>
      <c r="I37" s="39"/>
    </row>
    <row r="38" spans="1:9">
      <c r="A38" s="76"/>
      <c r="B38" s="117" t="s">
        <v>882</v>
      </c>
      <c r="C38" s="44" t="s">
        <v>883</v>
      </c>
      <c r="D38" s="44"/>
      <c r="E38" s="11" t="s">
        <v>335</v>
      </c>
      <c r="F38" s="20"/>
      <c r="G38" s="46" t="s">
        <v>687</v>
      </c>
      <c r="H38" s="46"/>
      <c r="I38" s="15" t="s">
        <v>335</v>
      </c>
    </row>
    <row r="39" spans="1:9">
      <c r="A39" s="76"/>
      <c r="B39" s="119" t="s">
        <v>884</v>
      </c>
      <c r="C39" s="47" t="s">
        <v>893</v>
      </c>
      <c r="D39" s="47"/>
      <c r="E39" s="33" t="s">
        <v>335</v>
      </c>
      <c r="F39" s="37"/>
      <c r="G39" s="41">
        <v>9.8000000000000007</v>
      </c>
      <c r="H39" s="41"/>
      <c r="I39" s="37"/>
    </row>
    <row r="40" spans="1:9" ht="15.75" thickBot="1">
      <c r="A40" s="76"/>
      <c r="B40" s="119"/>
      <c r="C40" s="63"/>
      <c r="D40" s="63"/>
      <c r="E40" s="52"/>
      <c r="F40" s="37"/>
      <c r="G40" s="56"/>
      <c r="H40" s="56"/>
      <c r="I40" s="54"/>
    </row>
    <row r="41" spans="1:9">
      <c r="A41" s="76"/>
      <c r="B41" s="165" t="s">
        <v>894</v>
      </c>
      <c r="C41" s="66" t="s">
        <v>214</v>
      </c>
      <c r="D41" s="68">
        <v>258.8</v>
      </c>
      <c r="E41" s="69"/>
      <c r="F41" s="45"/>
      <c r="G41" s="71" t="s">
        <v>214</v>
      </c>
      <c r="H41" s="73">
        <v>226.3</v>
      </c>
      <c r="I41" s="69"/>
    </row>
    <row r="42" spans="1:9" ht="15.75" thickBot="1">
      <c r="A42" s="76"/>
      <c r="B42" s="165"/>
      <c r="C42" s="67"/>
      <c r="D42" s="48"/>
      <c r="E42" s="49"/>
      <c r="F42" s="45"/>
      <c r="G42" s="72"/>
      <c r="H42" s="50"/>
      <c r="I42" s="49"/>
    </row>
    <row r="43" spans="1:9">
      <c r="A43" s="76"/>
      <c r="B43" s="121" t="s">
        <v>895</v>
      </c>
      <c r="C43" s="34" t="s">
        <v>214</v>
      </c>
      <c r="D43" s="61">
        <v>37</v>
      </c>
      <c r="E43" s="38"/>
      <c r="F43" s="37"/>
      <c r="G43" s="40" t="s">
        <v>214</v>
      </c>
      <c r="H43" s="42">
        <v>56.3</v>
      </c>
      <c r="I43" s="38"/>
    </row>
    <row r="44" spans="1:9" ht="15.75" thickBot="1">
      <c r="A44" s="76"/>
      <c r="B44" s="121"/>
      <c r="C44" s="52"/>
      <c r="D44" s="63"/>
      <c r="E44" s="54"/>
      <c r="F44" s="37"/>
      <c r="G44" s="55"/>
      <c r="H44" s="56"/>
      <c r="I44" s="54"/>
    </row>
    <row r="45" spans="1:9">
      <c r="A45" s="76" t="s">
        <v>1424</v>
      </c>
      <c r="B45" s="30"/>
      <c r="C45" s="30"/>
      <c r="D45" s="30"/>
      <c r="E45" s="30"/>
      <c r="F45" s="30"/>
      <c r="G45" s="30"/>
      <c r="H45" s="30"/>
      <c r="I45" s="30"/>
    </row>
    <row r="46" spans="1:9">
      <c r="A46" s="76"/>
      <c r="B46" s="16"/>
      <c r="C46" s="16"/>
      <c r="D46" s="16"/>
      <c r="E46" s="16"/>
      <c r="F46" s="16"/>
      <c r="G46" s="16"/>
      <c r="H46" s="16"/>
      <c r="I46" s="16"/>
    </row>
    <row r="47" spans="1:9" ht="15.75" thickBot="1">
      <c r="A47" s="76"/>
      <c r="B47" s="17" t="s">
        <v>325</v>
      </c>
      <c r="C47" s="31" t="s">
        <v>232</v>
      </c>
      <c r="D47" s="31"/>
      <c r="E47" s="31"/>
      <c r="F47" s="20"/>
      <c r="G47" s="31" t="s">
        <v>233</v>
      </c>
      <c r="H47" s="31"/>
      <c r="I47" s="31"/>
    </row>
    <row r="48" spans="1:9" ht="26.25">
      <c r="A48" s="76"/>
      <c r="B48" s="21" t="s">
        <v>896</v>
      </c>
      <c r="C48" s="38"/>
      <c r="D48" s="38"/>
      <c r="E48" s="38"/>
      <c r="F48" s="23"/>
      <c r="G48" s="38"/>
      <c r="H48" s="38"/>
      <c r="I48" s="38"/>
    </row>
    <row r="49" spans="1:33">
      <c r="A49" s="76"/>
      <c r="B49" s="120" t="s">
        <v>627</v>
      </c>
      <c r="C49" s="65" t="s">
        <v>214</v>
      </c>
      <c r="D49" s="44">
        <v>37</v>
      </c>
      <c r="E49" s="45"/>
      <c r="F49" s="45"/>
      <c r="G49" s="70" t="s">
        <v>214</v>
      </c>
      <c r="H49" s="46">
        <v>56.3</v>
      </c>
      <c r="I49" s="45"/>
    </row>
    <row r="50" spans="1:33">
      <c r="A50" s="76"/>
      <c r="B50" s="120"/>
      <c r="C50" s="65"/>
      <c r="D50" s="44"/>
      <c r="E50" s="45"/>
      <c r="F50" s="45"/>
      <c r="G50" s="70"/>
      <c r="H50" s="46"/>
      <c r="I50" s="45"/>
    </row>
    <row r="51" spans="1:33">
      <c r="A51" s="76"/>
      <c r="B51" s="119" t="s">
        <v>628</v>
      </c>
      <c r="C51" s="47" t="s">
        <v>331</v>
      </c>
      <c r="D51" s="47"/>
      <c r="E51" s="37"/>
      <c r="F51" s="37"/>
      <c r="G51" s="41" t="s">
        <v>331</v>
      </c>
      <c r="H51" s="41"/>
      <c r="I51" s="37"/>
    </row>
    <row r="52" spans="1:33" ht="15.75" thickBot="1">
      <c r="A52" s="76"/>
      <c r="B52" s="119"/>
      <c r="C52" s="63"/>
      <c r="D52" s="63"/>
      <c r="E52" s="54"/>
      <c r="F52" s="37"/>
      <c r="G52" s="56"/>
      <c r="H52" s="56"/>
      <c r="I52" s="54"/>
    </row>
    <row r="53" spans="1:33">
      <c r="A53" s="76"/>
      <c r="B53" s="165" t="s">
        <v>897</v>
      </c>
      <c r="C53" s="66" t="s">
        <v>214</v>
      </c>
      <c r="D53" s="68">
        <v>37</v>
      </c>
      <c r="E53" s="69"/>
      <c r="F53" s="45"/>
      <c r="G53" s="71" t="s">
        <v>214</v>
      </c>
      <c r="H53" s="73">
        <v>56.3</v>
      </c>
      <c r="I53" s="69"/>
    </row>
    <row r="54" spans="1:33" ht="15.75" thickBot="1">
      <c r="A54" s="76"/>
      <c r="B54" s="165"/>
      <c r="C54" s="67"/>
      <c r="D54" s="48"/>
      <c r="E54" s="49"/>
      <c r="F54" s="45"/>
      <c r="G54" s="72"/>
      <c r="H54" s="50"/>
      <c r="I54" s="49"/>
    </row>
    <row r="55" spans="1:33">
      <c r="A55" s="76" t="s">
        <v>1425</v>
      </c>
      <c r="B55" s="189" t="s">
        <v>898</v>
      </c>
      <c r="C55" s="189"/>
      <c r="D55" s="189"/>
      <c r="E55" s="189"/>
      <c r="F55" s="189"/>
      <c r="G55" s="189"/>
      <c r="H55" s="189"/>
      <c r="I55" s="189"/>
      <c r="J55" s="189"/>
      <c r="K55" s="189"/>
      <c r="L55" s="189"/>
      <c r="M55" s="189"/>
      <c r="N55" s="189"/>
      <c r="O55" s="189"/>
      <c r="P55" s="189"/>
      <c r="Q55" s="189"/>
      <c r="R55" s="189"/>
      <c r="S55" s="189"/>
      <c r="T55" s="189"/>
      <c r="U55" s="189"/>
      <c r="V55" s="189"/>
      <c r="W55" s="189"/>
      <c r="X55" s="189"/>
      <c r="Y55" s="189"/>
      <c r="Z55" s="189"/>
      <c r="AA55" s="189"/>
      <c r="AB55" s="189"/>
      <c r="AC55" s="189"/>
      <c r="AD55" s="189"/>
      <c r="AE55" s="189"/>
      <c r="AF55" s="189"/>
      <c r="AG55" s="189"/>
    </row>
    <row r="56" spans="1:33">
      <c r="A56" s="76"/>
      <c r="B56" s="30"/>
      <c r="C56" s="30"/>
      <c r="D56" s="30"/>
      <c r="E56" s="30"/>
      <c r="F56" s="30"/>
      <c r="G56" s="30"/>
      <c r="H56" s="30"/>
      <c r="I56" s="30"/>
      <c r="J56" s="30"/>
      <c r="K56" s="30"/>
      <c r="L56" s="30"/>
      <c r="M56" s="30"/>
    </row>
    <row r="57" spans="1:33">
      <c r="A57" s="76"/>
      <c r="B57" s="16"/>
      <c r="C57" s="16"/>
      <c r="D57" s="16"/>
      <c r="E57" s="16"/>
      <c r="F57" s="16"/>
      <c r="G57" s="16"/>
      <c r="H57" s="16"/>
      <c r="I57" s="16"/>
      <c r="J57" s="16"/>
      <c r="K57" s="16"/>
      <c r="L57" s="16"/>
      <c r="M57" s="16"/>
    </row>
    <row r="58" spans="1:33" ht="15.75" thickBot="1">
      <c r="A58" s="76"/>
      <c r="B58" s="17" t="s">
        <v>325</v>
      </c>
      <c r="C58" s="31" t="s">
        <v>232</v>
      </c>
      <c r="D58" s="31"/>
      <c r="E58" s="31"/>
      <c r="F58" s="20"/>
      <c r="G58" s="31" t="s">
        <v>233</v>
      </c>
      <c r="H58" s="31"/>
      <c r="I58" s="31"/>
      <c r="J58" s="20"/>
      <c r="K58" s="31" t="s">
        <v>417</v>
      </c>
      <c r="L58" s="31"/>
      <c r="M58" s="31"/>
    </row>
    <row r="59" spans="1:33">
      <c r="A59" s="76"/>
      <c r="B59" s="21" t="s">
        <v>899</v>
      </c>
      <c r="C59" s="22" t="s">
        <v>214</v>
      </c>
      <c r="D59" s="29" t="s">
        <v>533</v>
      </c>
      <c r="E59" s="22" t="s">
        <v>335</v>
      </c>
      <c r="F59" s="23"/>
      <c r="G59" s="24" t="s">
        <v>214</v>
      </c>
      <c r="H59" s="25" t="s">
        <v>523</v>
      </c>
      <c r="I59" s="24" t="s">
        <v>335</v>
      </c>
      <c r="J59" s="23"/>
      <c r="K59" s="24" t="s">
        <v>214</v>
      </c>
      <c r="L59" s="25" t="s">
        <v>511</v>
      </c>
      <c r="M59" s="24" t="s">
        <v>335</v>
      </c>
    </row>
    <row r="60" spans="1:33">
      <c r="A60" s="76"/>
      <c r="B60" s="43" t="s">
        <v>900</v>
      </c>
      <c r="C60" s="44">
        <v>13.3</v>
      </c>
      <c r="D60" s="44"/>
      <c r="E60" s="45"/>
      <c r="F60" s="45"/>
      <c r="G60" s="46">
        <v>15.3</v>
      </c>
      <c r="H60" s="46"/>
      <c r="I60" s="45"/>
      <c r="J60" s="45"/>
      <c r="K60" s="46">
        <v>17.100000000000001</v>
      </c>
      <c r="L60" s="46"/>
      <c r="M60" s="45"/>
    </row>
    <row r="61" spans="1:33">
      <c r="A61" s="76"/>
      <c r="B61" s="43"/>
      <c r="C61" s="44"/>
      <c r="D61" s="44"/>
      <c r="E61" s="45"/>
      <c r="F61" s="45"/>
      <c r="G61" s="46"/>
      <c r="H61" s="46"/>
      <c r="I61" s="45"/>
      <c r="J61" s="45"/>
      <c r="K61" s="46"/>
      <c r="L61" s="46"/>
      <c r="M61" s="45"/>
    </row>
    <row r="62" spans="1:33">
      <c r="A62" s="76" t="s">
        <v>1426</v>
      </c>
      <c r="B62" s="62" t="s">
        <v>903</v>
      </c>
      <c r="C62" s="62"/>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2"/>
      <c r="AG62" s="62"/>
    </row>
    <row r="63" spans="1:33">
      <c r="A63" s="76"/>
      <c r="B63" s="30"/>
      <c r="C63" s="30"/>
      <c r="D63" s="30"/>
      <c r="E63" s="30"/>
      <c r="F63" s="30"/>
      <c r="G63" s="30"/>
      <c r="H63" s="30"/>
      <c r="I63" s="30"/>
      <c r="J63" s="30"/>
      <c r="K63" s="30"/>
      <c r="L63" s="30"/>
      <c r="M63" s="30"/>
    </row>
    <row r="64" spans="1:33">
      <c r="A64" s="76"/>
      <c r="B64" s="16"/>
      <c r="C64" s="16"/>
      <c r="D64" s="16"/>
      <c r="E64" s="16"/>
      <c r="F64" s="16"/>
      <c r="G64" s="16"/>
      <c r="H64" s="16"/>
      <c r="I64" s="16"/>
      <c r="J64" s="16"/>
      <c r="K64" s="16"/>
      <c r="L64" s="16"/>
      <c r="M64" s="16"/>
    </row>
    <row r="65" spans="1:13" ht="15.75" thickBot="1">
      <c r="A65" s="76"/>
      <c r="B65" s="17" t="s">
        <v>325</v>
      </c>
      <c r="C65" s="31" t="s">
        <v>210</v>
      </c>
      <c r="D65" s="31"/>
      <c r="E65" s="31"/>
      <c r="F65" s="20"/>
      <c r="G65" s="31" t="s">
        <v>211</v>
      </c>
      <c r="H65" s="31"/>
      <c r="I65" s="31"/>
      <c r="J65" s="20"/>
      <c r="K65" s="31" t="s">
        <v>212</v>
      </c>
      <c r="L65" s="31"/>
      <c r="M65" s="31"/>
    </row>
    <row r="66" spans="1:13" ht="26.25">
      <c r="A66" s="76"/>
      <c r="B66" s="21" t="s">
        <v>904</v>
      </c>
      <c r="C66" s="38"/>
      <c r="D66" s="38"/>
      <c r="E66" s="38"/>
      <c r="F66" s="23"/>
      <c r="G66" s="38"/>
      <c r="H66" s="38"/>
      <c r="I66" s="38"/>
      <c r="J66" s="23"/>
      <c r="K66" s="38"/>
      <c r="L66" s="38"/>
      <c r="M66" s="38"/>
    </row>
    <row r="67" spans="1:13">
      <c r="A67" s="76"/>
      <c r="B67" s="117" t="s">
        <v>889</v>
      </c>
      <c r="C67" s="11" t="s">
        <v>214</v>
      </c>
      <c r="D67" s="27" t="s">
        <v>818</v>
      </c>
      <c r="E67" s="11" t="s">
        <v>335</v>
      </c>
      <c r="F67" s="20"/>
      <c r="G67" s="15" t="s">
        <v>214</v>
      </c>
      <c r="H67" s="28" t="s">
        <v>905</v>
      </c>
      <c r="I67" s="15" t="s">
        <v>335</v>
      </c>
      <c r="J67" s="20"/>
      <c r="K67" s="15" t="s">
        <v>214</v>
      </c>
      <c r="L67" s="28" t="s">
        <v>906</v>
      </c>
      <c r="M67" s="15" t="s">
        <v>335</v>
      </c>
    </row>
    <row r="68" spans="1:13">
      <c r="A68" s="76"/>
      <c r="B68" s="116" t="s">
        <v>891</v>
      </c>
      <c r="C68" s="47" t="s">
        <v>907</v>
      </c>
      <c r="D68" s="47"/>
      <c r="E68" s="22" t="s">
        <v>335</v>
      </c>
      <c r="F68" s="23"/>
      <c r="G68" s="41" t="s">
        <v>687</v>
      </c>
      <c r="H68" s="41"/>
      <c r="I68" s="24" t="s">
        <v>335</v>
      </c>
      <c r="J68" s="23"/>
      <c r="K68" s="41" t="s">
        <v>908</v>
      </c>
      <c r="L68" s="41"/>
      <c r="M68" s="24" t="s">
        <v>335</v>
      </c>
    </row>
    <row r="69" spans="1:13">
      <c r="A69" s="76"/>
      <c r="B69" s="120" t="s">
        <v>909</v>
      </c>
      <c r="C69" s="44">
        <v>14.7</v>
      </c>
      <c r="D69" s="44"/>
      <c r="E69" s="45"/>
      <c r="F69" s="45"/>
      <c r="G69" s="46">
        <v>13</v>
      </c>
      <c r="H69" s="46"/>
      <c r="I69" s="45"/>
      <c r="J69" s="45"/>
      <c r="K69" s="46">
        <v>11.5</v>
      </c>
      <c r="L69" s="46"/>
      <c r="M69" s="45"/>
    </row>
    <row r="70" spans="1:13">
      <c r="A70" s="76"/>
      <c r="B70" s="120"/>
      <c r="C70" s="44"/>
      <c r="D70" s="44"/>
      <c r="E70" s="45"/>
      <c r="F70" s="45"/>
      <c r="G70" s="46"/>
      <c r="H70" s="46"/>
      <c r="I70" s="45"/>
      <c r="J70" s="45"/>
      <c r="K70" s="46"/>
      <c r="L70" s="46"/>
      <c r="M70" s="45"/>
    </row>
    <row r="71" spans="1:13">
      <c r="A71" s="76"/>
      <c r="B71" s="119" t="s">
        <v>553</v>
      </c>
      <c r="C71" s="47">
        <v>1.7</v>
      </c>
      <c r="D71" s="47"/>
      <c r="E71" s="37"/>
      <c r="F71" s="37"/>
      <c r="G71" s="41">
        <v>1.5</v>
      </c>
      <c r="H71" s="41"/>
      <c r="I71" s="37"/>
      <c r="J71" s="37"/>
      <c r="K71" s="41">
        <v>1.6</v>
      </c>
      <c r="L71" s="41"/>
      <c r="M71" s="37"/>
    </row>
    <row r="72" spans="1:13">
      <c r="A72" s="76"/>
      <c r="B72" s="119"/>
      <c r="C72" s="47"/>
      <c r="D72" s="47"/>
      <c r="E72" s="37"/>
      <c r="F72" s="37"/>
      <c r="G72" s="41"/>
      <c r="H72" s="41"/>
      <c r="I72" s="37"/>
      <c r="J72" s="37"/>
      <c r="K72" s="41"/>
      <c r="L72" s="41"/>
      <c r="M72" s="37"/>
    </row>
    <row r="73" spans="1:13" ht="27" thickBot="1">
      <c r="A73" s="76"/>
      <c r="B73" s="117" t="s">
        <v>558</v>
      </c>
      <c r="C73" s="48" t="s">
        <v>507</v>
      </c>
      <c r="D73" s="48"/>
      <c r="E73" s="172" t="s">
        <v>335</v>
      </c>
      <c r="F73" s="20"/>
      <c r="G73" s="50" t="s">
        <v>818</v>
      </c>
      <c r="H73" s="50"/>
      <c r="I73" s="174" t="s">
        <v>335</v>
      </c>
      <c r="J73" s="20"/>
      <c r="K73" s="50" t="s">
        <v>910</v>
      </c>
      <c r="L73" s="50"/>
      <c r="M73" s="174" t="s">
        <v>335</v>
      </c>
    </row>
    <row r="74" spans="1:13">
      <c r="A74" s="76"/>
      <c r="B74" s="121" t="s">
        <v>911</v>
      </c>
      <c r="C74" s="34" t="s">
        <v>214</v>
      </c>
      <c r="D74" s="61">
        <v>2.4</v>
      </c>
      <c r="E74" s="38"/>
      <c r="F74" s="37"/>
      <c r="G74" s="40" t="s">
        <v>214</v>
      </c>
      <c r="H74" s="42">
        <v>0.5</v>
      </c>
      <c r="I74" s="38"/>
      <c r="J74" s="37"/>
      <c r="K74" s="40" t="s">
        <v>214</v>
      </c>
      <c r="L74" s="42" t="s">
        <v>910</v>
      </c>
      <c r="M74" s="40" t="s">
        <v>335</v>
      </c>
    </row>
    <row r="75" spans="1:13">
      <c r="A75" s="76"/>
      <c r="B75" s="121"/>
      <c r="C75" s="33"/>
      <c r="D75" s="47"/>
      <c r="E75" s="37"/>
      <c r="F75" s="37"/>
      <c r="G75" s="39"/>
      <c r="H75" s="41"/>
      <c r="I75" s="37"/>
      <c r="J75" s="37"/>
      <c r="K75" s="39"/>
      <c r="L75" s="41"/>
      <c r="M75" s="39"/>
    </row>
    <row r="76" spans="1:13">
      <c r="A76" s="76"/>
      <c r="B76" s="43" t="s">
        <v>912</v>
      </c>
      <c r="C76" s="44" t="s">
        <v>629</v>
      </c>
      <c r="D76" s="44"/>
      <c r="E76" s="65" t="s">
        <v>335</v>
      </c>
      <c r="F76" s="45"/>
      <c r="G76" s="46">
        <v>0.1</v>
      </c>
      <c r="H76" s="46"/>
      <c r="I76" s="45"/>
      <c r="J76" s="45"/>
      <c r="K76" s="46">
        <v>6.7</v>
      </c>
      <c r="L76" s="46"/>
      <c r="M76" s="45"/>
    </row>
    <row r="77" spans="1:13" ht="15.75" thickBot="1">
      <c r="A77" s="76"/>
      <c r="B77" s="43"/>
      <c r="C77" s="48"/>
      <c r="D77" s="48"/>
      <c r="E77" s="67"/>
      <c r="F77" s="45"/>
      <c r="G77" s="50"/>
      <c r="H77" s="50"/>
      <c r="I77" s="49"/>
      <c r="J77" s="45"/>
      <c r="K77" s="50"/>
      <c r="L77" s="50"/>
      <c r="M77" s="49"/>
    </row>
    <row r="78" spans="1:13">
      <c r="A78" s="76"/>
      <c r="B78" s="121" t="s">
        <v>913</v>
      </c>
      <c r="C78" s="34" t="s">
        <v>214</v>
      </c>
      <c r="D78" s="61" t="s">
        <v>914</v>
      </c>
      <c r="E78" s="34" t="s">
        <v>335</v>
      </c>
      <c r="F78" s="37"/>
      <c r="G78" s="40" t="s">
        <v>214</v>
      </c>
      <c r="H78" s="42">
        <v>0.6</v>
      </c>
      <c r="I78" s="38"/>
      <c r="J78" s="37"/>
      <c r="K78" s="40" t="s">
        <v>214</v>
      </c>
      <c r="L78" s="42">
        <v>3.5</v>
      </c>
      <c r="M78" s="38"/>
    </row>
    <row r="79" spans="1:13" ht="15.75" thickBot="1">
      <c r="A79" s="76"/>
      <c r="B79" s="121"/>
      <c r="C79" s="52"/>
      <c r="D79" s="63"/>
      <c r="E79" s="52"/>
      <c r="F79" s="37"/>
      <c r="G79" s="55"/>
      <c r="H79" s="56"/>
      <c r="I79" s="54"/>
      <c r="J79" s="37"/>
      <c r="K79" s="55"/>
      <c r="L79" s="56"/>
      <c r="M79" s="54"/>
    </row>
    <row r="80" spans="1:13">
      <c r="A80" s="76" t="s">
        <v>1427</v>
      </c>
      <c r="B80" s="30"/>
      <c r="C80" s="30"/>
      <c r="D80" s="30"/>
      <c r="E80" s="30"/>
      <c r="F80" s="30"/>
      <c r="G80" s="30"/>
    </row>
    <row r="81" spans="1:33">
      <c r="A81" s="76"/>
      <c r="B81" s="16"/>
      <c r="C81" s="16"/>
      <c r="D81" s="16"/>
      <c r="E81" s="16"/>
      <c r="F81" s="16"/>
      <c r="G81" s="16"/>
    </row>
    <row r="82" spans="1:33" ht="15.75" thickBot="1">
      <c r="A82" s="76"/>
      <c r="B82" s="20"/>
      <c r="C82" s="31" t="s">
        <v>232</v>
      </c>
      <c r="D82" s="31"/>
      <c r="E82" s="20"/>
      <c r="F82" s="31" t="s">
        <v>233</v>
      </c>
      <c r="G82" s="31"/>
    </row>
    <row r="83" spans="1:33" ht="26.25">
      <c r="A83" s="76"/>
      <c r="B83" s="21" t="s">
        <v>915</v>
      </c>
      <c r="C83" s="38"/>
      <c r="D83" s="38"/>
      <c r="E83" s="23"/>
      <c r="F83" s="38"/>
      <c r="G83" s="38"/>
    </row>
    <row r="84" spans="1:33">
      <c r="A84" s="76"/>
      <c r="B84" s="117" t="s">
        <v>916</v>
      </c>
      <c r="C84" s="27">
        <v>3</v>
      </c>
      <c r="D84" s="11" t="s">
        <v>696</v>
      </c>
      <c r="E84" s="20"/>
      <c r="F84" s="28">
        <v>4.4000000000000004</v>
      </c>
      <c r="G84" s="15" t="s">
        <v>696</v>
      </c>
    </row>
    <row r="85" spans="1:33">
      <c r="A85" s="76"/>
      <c r="B85" s="116" t="s">
        <v>917</v>
      </c>
      <c r="C85" s="29">
        <v>2.5</v>
      </c>
      <c r="D85" s="22" t="s">
        <v>696</v>
      </c>
      <c r="E85" s="23"/>
      <c r="F85" s="25">
        <v>3</v>
      </c>
      <c r="G85" s="24" t="s">
        <v>696</v>
      </c>
    </row>
    <row r="86" spans="1:33" ht="39">
      <c r="A86" s="76"/>
      <c r="B86" s="26" t="s">
        <v>918</v>
      </c>
      <c r="C86" s="45"/>
      <c r="D86" s="45"/>
      <c r="E86" s="20"/>
      <c r="F86" s="45"/>
      <c r="G86" s="45"/>
    </row>
    <row r="87" spans="1:33">
      <c r="A87" s="76"/>
      <c r="B87" s="116" t="s">
        <v>916</v>
      </c>
      <c r="C87" s="29">
        <v>4.4000000000000004</v>
      </c>
      <c r="D87" s="22" t="s">
        <v>696</v>
      </c>
      <c r="E87" s="23"/>
      <c r="F87" s="25">
        <v>4.5</v>
      </c>
      <c r="G87" s="24" t="s">
        <v>696</v>
      </c>
    </row>
    <row r="88" spans="1:33">
      <c r="A88" s="76"/>
      <c r="B88" s="117" t="s">
        <v>909</v>
      </c>
      <c r="C88" s="27">
        <v>5.25</v>
      </c>
      <c r="D88" s="11" t="s">
        <v>696</v>
      </c>
      <c r="E88" s="20"/>
      <c r="F88" s="28">
        <v>5</v>
      </c>
      <c r="G88" s="15" t="s">
        <v>696</v>
      </c>
    </row>
    <row r="89" spans="1:33">
      <c r="A89" s="76"/>
      <c r="B89" s="116" t="s">
        <v>917</v>
      </c>
      <c r="C89" s="29">
        <v>3</v>
      </c>
      <c r="D89" s="22" t="s">
        <v>696</v>
      </c>
      <c r="E89" s="23"/>
      <c r="F89" s="25">
        <v>3.2</v>
      </c>
      <c r="G89" s="24" t="s">
        <v>696</v>
      </c>
    </row>
    <row r="90" spans="1:33">
      <c r="A90" s="76" t="s">
        <v>1428</v>
      </c>
      <c r="B90" s="62" t="s">
        <v>939</v>
      </c>
      <c r="C90" s="62"/>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row>
    <row r="91" spans="1:33">
      <c r="A91" s="76"/>
      <c r="B91" s="30"/>
      <c r="C91" s="30"/>
      <c r="D91" s="30"/>
      <c r="E91" s="30"/>
    </row>
    <row r="92" spans="1:33">
      <c r="A92" s="76"/>
      <c r="B92" s="16"/>
      <c r="C92" s="16"/>
      <c r="D92" s="16"/>
      <c r="E92" s="16"/>
    </row>
    <row r="93" spans="1:33">
      <c r="A93" s="76"/>
      <c r="B93" s="17" t="s">
        <v>325</v>
      </c>
      <c r="C93" s="45"/>
      <c r="D93" s="45"/>
      <c r="E93" s="45"/>
    </row>
    <row r="94" spans="1:33">
      <c r="A94" s="76"/>
      <c r="B94" s="39" t="s">
        <v>940</v>
      </c>
      <c r="C94" s="39" t="s">
        <v>214</v>
      </c>
      <c r="D94" s="41">
        <v>10.4</v>
      </c>
      <c r="E94" s="37"/>
    </row>
    <row r="95" spans="1:33">
      <c r="A95" s="76"/>
      <c r="B95" s="39"/>
      <c r="C95" s="39"/>
      <c r="D95" s="41"/>
      <c r="E95" s="37"/>
    </row>
    <row r="96" spans="1:33">
      <c r="A96" s="76"/>
      <c r="B96" s="43" t="s">
        <v>941</v>
      </c>
      <c r="C96" s="46">
        <v>1.2</v>
      </c>
      <c r="D96" s="46"/>
      <c r="E96" s="45"/>
    </row>
    <row r="97" spans="1:33" ht="15.75" thickBot="1">
      <c r="A97" s="76"/>
      <c r="B97" s="43"/>
      <c r="C97" s="50"/>
      <c r="D97" s="50"/>
      <c r="E97" s="49"/>
    </row>
    <row r="98" spans="1:33">
      <c r="A98" s="76"/>
      <c r="B98" s="39" t="s">
        <v>942</v>
      </c>
      <c r="C98" s="40" t="s">
        <v>214</v>
      </c>
      <c r="D98" s="42">
        <v>11.6</v>
      </c>
      <c r="E98" s="38"/>
    </row>
    <row r="99" spans="1:33">
      <c r="A99" s="76"/>
      <c r="B99" s="39"/>
      <c r="C99" s="39"/>
      <c r="D99" s="41"/>
      <c r="E99" s="37"/>
    </row>
    <row r="100" spans="1:33">
      <c r="A100" s="76"/>
      <c r="B100" s="43" t="s">
        <v>941</v>
      </c>
      <c r="C100" s="46">
        <v>0.7</v>
      </c>
      <c r="D100" s="46"/>
      <c r="E100" s="45"/>
    </row>
    <row r="101" spans="1:33" ht="15.75" thickBot="1">
      <c r="A101" s="76"/>
      <c r="B101" s="43"/>
      <c r="C101" s="50"/>
      <c r="D101" s="50"/>
      <c r="E101" s="49"/>
    </row>
    <row r="102" spans="1:33">
      <c r="A102" s="76"/>
      <c r="B102" s="33" t="s">
        <v>943</v>
      </c>
      <c r="C102" s="34" t="s">
        <v>214</v>
      </c>
      <c r="D102" s="61">
        <v>12.3</v>
      </c>
      <c r="E102" s="38"/>
    </row>
    <row r="103" spans="1:33" ht="15.75" thickBot="1">
      <c r="A103" s="76"/>
      <c r="B103" s="33"/>
      <c r="C103" s="52"/>
      <c r="D103" s="63"/>
      <c r="E103" s="54"/>
    </row>
    <row r="104" spans="1:33">
      <c r="A104" s="76" t="s">
        <v>1429</v>
      </c>
      <c r="B104" s="62" t="s">
        <v>946</v>
      </c>
      <c r="C104" s="62"/>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row>
    <row r="105" spans="1:33">
      <c r="A105" s="76"/>
      <c r="B105" s="30"/>
      <c r="C105" s="30"/>
      <c r="D105" s="30"/>
      <c r="E105" s="30"/>
    </row>
    <row r="106" spans="1:33">
      <c r="A106" s="76"/>
      <c r="B106" s="16"/>
      <c r="C106" s="16"/>
      <c r="D106" s="16"/>
      <c r="E106" s="16"/>
    </row>
    <row r="107" spans="1:33">
      <c r="A107" s="76"/>
      <c r="B107" s="17" t="s">
        <v>325</v>
      </c>
      <c r="C107" s="45"/>
      <c r="D107" s="45"/>
      <c r="E107" s="45"/>
    </row>
    <row r="108" spans="1:33">
      <c r="A108" s="76"/>
      <c r="B108" s="190" t="s">
        <v>947</v>
      </c>
      <c r="C108" s="190" t="s">
        <v>214</v>
      </c>
      <c r="D108" s="191">
        <v>9</v>
      </c>
      <c r="E108" s="192"/>
    </row>
    <row r="109" spans="1:33">
      <c r="A109" s="76"/>
      <c r="B109" s="190"/>
      <c r="C109" s="190"/>
      <c r="D109" s="191"/>
      <c r="E109" s="192"/>
    </row>
    <row r="110" spans="1:33">
      <c r="A110" s="76"/>
      <c r="B110" s="70" t="s">
        <v>948</v>
      </c>
      <c r="C110" s="46">
        <v>9.4</v>
      </c>
      <c r="D110" s="46"/>
      <c r="E110" s="45"/>
    </row>
    <row r="111" spans="1:33">
      <c r="A111" s="76"/>
      <c r="B111" s="70"/>
      <c r="C111" s="46"/>
      <c r="D111" s="46"/>
      <c r="E111" s="45"/>
    </row>
    <row r="112" spans="1:33">
      <c r="A112" s="76"/>
      <c r="B112" s="190" t="s">
        <v>949</v>
      </c>
      <c r="C112" s="191">
        <v>9</v>
      </c>
      <c r="D112" s="191"/>
      <c r="E112" s="192"/>
    </row>
    <row r="113" spans="1:33">
      <c r="A113" s="76"/>
      <c r="B113" s="190"/>
      <c r="C113" s="191"/>
      <c r="D113" s="191"/>
      <c r="E113" s="192"/>
    </row>
    <row r="114" spans="1:33">
      <c r="A114" s="76"/>
      <c r="B114" s="70" t="s">
        <v>950</v>
      </c>
      <c r="C114" s="46">
        <v>10.4</v>
      </c>
      <c r="D114" s="46"/>
      <c r="E114" s="45"/>
    </row>
    <row r="115" spans="1:33">
      <c r="A115" s="76"/>
      <c r="B115" s="70"/>
      <c r="C115" s="46"/>
      <c r="D115" s="46"/>
      <c r="E115" s="45"/>
    </row>
    <row r="116" spans="1:33">
      <c r="A116" s="76"/>
      <c r="B116" s="190" t="s">
        <v>951</v>
      </c>
      <c r="C116" s="191">
        <v>10.3</v>
      </c>
      <c r="D116" s="191"/>
      <c r="E116" s="192"/>
    </row>
    <row r="117" spans="1:33">
      <c r="A117" s="76"/>
      <c r="B117" s="190"/>
      <c r="C117" s="191"/>
      <c r="D117" s="191"/>
      <c r="E117" s="192"/>
    </row>
    <row r="118" spans="1:33">
      <c r="A118" s="76"/>
      <c r="B118" s="70" t="s">
        <v>759</v>
      </c>
      <c r="C118" s="70" t="s">
        <v>214</v>
      </c>
      <c r="D118" s="46">
        <v>56.4</v>
      </c>
      <c r="E118" s="45"/>
    </row>
    <row r="119" spans="1:33">
      <c r="A119" s="76"/>
      <c r="B119" s="70"/>
      <c r="C119" s="70"/>
      <c r="D119" s="46"/>
      <c r="E119" s="45"/>
    </row>
    <row r="120" spans="1:33">
      <c r="A120" s="76" t="s">
        <v>1430</v>
      </c>
      <c r="B120" s="62" t="s">
        <v>924</v>
      </c>
      <c r="C120" s="62"/>
      <c r="D120" s="62"/>
      <c r="E120" s="62"/>
      <c r="F120" s="62"/>
      <c r="G120" s="62"/>
      <c r="H120" s="62"/>
      <c r="I120" s="62"/>
      <c r="J120" s="62"/>
      <c r="K120" s="62"/>
      <c r="L120" s="62"/>
      <c r="M120" s="62"/>
      <c r="N120" s="62"/>
      <c r="O120" s="62"/>
      <c r="P120" s="62"/>
      <c r="Q120" s="62"/>
      <c r="R120" s="62"/>
      <c r="S120" s="62"/>
      <c r="T120" s="62"/>
      <c r="U120" s="62"/>
      <c r="V120" s="62"/>
      <c r="W120" s="62"/>
      <c r="X120" s="62"/>
      <c r="Y120" s="62"/>
      <c r="Z120" s="62"/>
      <c r="AA120" s="62"/>
      <c r="AB120" s="62"/>
      <c r="AC120" s="62"/>
      <c r="AD120" s="62"/>
      <c r="AE120" s="62"/>
      <c r="AF120" s="62"/>
      <c r="AG120" s="62"/>
    </row>
    <row r="121" spans="1:33">
      <c r="A121" s="76"/>
      <c r="B121" s="30"/>
      <c r="C121" s="30"/>
      <c r="D121" s="30"/>
      <c r="E121" s="30"/>
      <c r="F121" s="30"/>
      <c r="G121" s="30"/>
      <c r="H121" s="30"/>
      <c r="I121" s="30"/>
      <c r="J121" s="30"/>
      <c r="K121" s="30"/>
      <c r="L121" s="30"/>
      <c r="M121" s="30"/>
      <c r="N121" s="30"/>
      <c r="O121" s="30"/>
      <c r="P121" s="30"/>
      <c r="Q121" s="30"/>
      <c r="R121" s="30"/>
      <c r="S121" s="30"/>
      <c r="T121" s="30"/>
      <c r="U121" s="30"/>
      <c r="V121" s="30"/>
      <c r="W121" s="30"/>
      <c r="X121" s="30"/>
      <c r="Y121" s="30"/>
      <c r="Z121" s="30"/>
      <c r="AA121" s="30"/>
      <c r="AB121" s="30"/>
      <c r="AC121" s="30"/>
      <c r="AD121" s="30"/>
      <c r="AE121" s="30"/>
      <c r="AF121" s="30"/>
      <c r="AG121" s="30"/>
    </row>
    <row r="122" spans="1:33">
      <c r="A122" s="7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c r="AA122" s="16"/>
      <c r="AB122" s="16"/>
      <c r="AC122" s="16"/>
      <c r="AD122" s="16"/>
      <c r="AE122" s="16"/>
      <c r="AF122" s="16"/>
      <c r="AG122" s="16"/>
    </row>
    <row r="123" spans="1:33" ht="15.75" thickBot="1">
      <c r="A123" s="76"/>
      <c r="B123" s="20"/>
      <c r="C123" s="31" t="s">
        <v>925</v>
      </c>
      <c r="D123" s="31"/>
      <c r="E123" s="31"/>
      <c r="F123" s="31"/>
      <c r="G123" s="31"/>
      <c r="H123" s="31"/>
      <c r="I123" s="31"/>
      <c r="J123" s="31"/>
      <c r="K123" s="31"/>
      <c r="L123" s="31"/>
      <c r="M123" s="31"/>
      <c r="N123" s="31"/>
      <c r="O123" s="31"/>
      <c r="P123" s="31"/>
      <c r="Q123" s="31"/>
      <c r="R123" s="20"/>
      <c r="S123" s="31" t="s">
        <v>926</v>
      </c>
      <c r="T123" s="31"/>
      <c r="U123" s="31"/>
      <c r="V123" s="31"/>
      <c r="W123" s="31"/>
      <c r="X123" s="31"/>
      <c r="Y123" s="31"/>
      <c r="Z123" s="31"/>
      <c r="AA123" s="31"/>
      <c r="AB123" s="31"/>
      <c r="AC123" s="31"/>
      <c r="AD123" s="31"/>
      <c r="AE123" s="31"/>
      <c r="AF123" s="31"/>
      <c r="AG123" s="31"/>
    </row>
    <row r="124" spans="1:33">
      <c r="A124" s="76"/>
      <c r="B124" s="151" t="s">
        <v>325</v>
      </c>
      <c r="C124" s="152" t="s">
        <v>165</v>
      </c>
      <c r="D124" s="152"/>
      <c r="E124" s="152"/>
      <c r="F124" s="69"/>
      <c r="G124" s="152" t="s">
        <v>847</v>
      </c>
      <c r="H124" s="152"/>
      <c r="I124" s="152"/>
      <c r="J124" s="69"/>
      <c r="K124" s="152" t="s">
        <v>852</v>
      </c>
      <c r="L124" s="152"/>
      <c r="M124" s="152"/>
      <c r="N124" s="69"/>
      <c r="O124" s="152" t="s">
        <v>852</v>
      </c>
      <c r="P124" s="152"/>
      <c r="Q124" s="152"/>
      <c r="R124" s="45"/>
      <c r="S124" s="152" t="s">
        <v>165</v>
      </c>
      <c r="T124" s="152"/>
      <c r="U124" s="152"/>
      <c r="V124" s="69"/>
      <c r="W124" s="152" t="s">
        <v>847</v>
      </c>
      <c r="X124" s="152"/>
      <c r="Y124" s="152"/>
      <c r="Z124" s="69"/>
      <c r="AA124" s="152" t="s">
        <v>852</v>
      </c>
      <c r="AB124" s="152"/>
      <c r="AC124" s="152"/>
      <c r="AD124" s="69"/>
      <c r="AE124" s="152" t="s">
        <v>852</v>
      </c>
      <c r="AF124" s="152"/>
      <c r="AG124" s="152"/>
    </row>
    <row r="125" spans="1:33">
      <c r="A125" s="76"/>
      <c r="B125" s="151"/>
      <c r="C125" s="96"/>
      <c r="D125" s="96"/>
      <c r="E125" s="96"/>
      <c r="F125" s="45"/>
      <c r="G125" s="96" t="s">
        <v>848</v>
      </c>
      <c r="H125" s="96"/>
      <c r="I125" s="96"/>
      <c r="J125" s="45"/>
      <c r="K125" s="96" t="s">
        <v>489</v>
      </c>
      <c r="L125" s="96"/>
      <c r="M125" s="96"/>
      <c r="N125" s="45"/>
      <c r="O125" s="96" t="s">
        <v>927</v>
      </c>
      <c r="P125" s="96"/>
      <c r="Q125" s="96"/>
      <c r="R125" s="45"/>
      <c r="S125" s="96"/>
      <c r="T125" s="96"/>
      <c r="U125" s="96"/>
      <c r="V125" s="45"/>
      <c r="W125" s="96" t="s">
        <v>848</v>
      </c>
      <c r="X125" s="96"/>
      <c r="Y125" s="96"/>
      <c r="Z125" s="45"/>
      <c r="AA125" s="96" t="s">
        <v>489</v>
      </c>
      <c r="AB125" s="96"/>
      <c r="AC125" s="96"/>
      <c r="AD125" s="45"/>
      <c r="AE125" s="96" t="s">
        <v>929</v>
      </c>
      <c r="AF125" s="96"/>
      <c r="AG125" s="96"/>
    </row>
    <row r="126" spans="1:33">
      <c r="A126" s="76"/>
      <c r="B126" s="151"/>
      <c r="C126" s="96"/>
      <c r="D126" s="96"/>
      <c r="E126" s="96"/>
      <c r="F126" s="45"/>
      <c r="G126" s="96" t="s">
        <v>849</v>
      </c>
      <c r="H126" s="96"/>
      <c r="I126" s="96"/>
      <c r="J126" s="45"/>
      <c r="K126" s="96" t="s">
        <v>853</v>
      </c>
      <c r="L126" s="96"/>
      <c r="M126" s="96"/>
      <c r="N126" s="45"/>
      <c r="O126" s="96" t="s">
        <v>854</v>
      </c>
      <c r="P126" s="96"/>
      <c r="Q126" s="96"/>
      <c r="R126" s="45"/>
      <c r="S126" s="96"/>
      <c r="T126" s="96"/>
      <c r="U126" s="96"/>
      <c r="V126" s="45"/>
      <c r="W126" s="96" t="s">
        <v>849</v>
      </c>
      <c r="X126" s="96"/>
      <c r="Y126" s="96"/>
      <c r="Z126" s="45"/>
      <c r="AA126" s="96" t="s">
        <v>853</v>
      </c>
      <c r="AB126" s="96"/>
      <c r="AC126" s="96"/>
      <c r="AD126" s="45"/>
      <c r="AE126" s="96" t="s">
        <v>854</v>
      </c>
      <c r="AF126" s="96"/>
      <c r="AG126" s="96"/>
    </row>
    <row r="127" spans="1:33">
      <c r="A127" s="76"/>
      <c r="B127" s="151"/>
      <c r="C127" s="96"/>
      <c r="D127" s="96"/>
      <c r="E127" s="96"/>
      <c r="F127" s="45"/>
      <c r="G127" s="96" t="s">
        <v>850</v>
      </c>
      <c r="H127" s="96"/>
      <c r="I127" s="96"/>
      <c r="J127" s="45"/>
      <c r="K127" s="96" t="s">
        <v>854</v>
      </c>
      <c r="L127" s="96"/>
      <c r="M127" s="96"/>
      <c r="N127" s="45"/>
      <c r="O127" s="96" t="s">
        <v>928</v>
      </c>
      <c r="P127" s="96"/>
      <c r="Q127" s="96"/>
      <c r="R127" s="45"/>
      <c r="S127" s="96"/>
      <c r="T127" s="96"/>
      <c r="U127" s="96"/>
      <c r="V127" s="45"/>
      <c r="W127" s="96" t="s">
        <v>850</v>
      </c>
      <c r="X127" s="96"/>
      <c r="Y127" s="96"/>
      <c r="Z127" s="45"/>
      <c r="AA127" s="96" t="s">
        <v>854</v>
      </c>
      <c r="AB127" s="96"/>
      <c r="AC127" s="96"/>
      <c r="AD127" s="45"/>
      <c r="AE127" s="96" t="s">
        <v>928</v>
      </c>
      <c r="AF127" s="96"/>
      <c r="AG127" s="96"/>
    </row>
    <row r="128" spans="1:33" ht="15.75" thickBot="1">
      <c r="A128" s="76"/>
      <c r="B128" s="151"/>
      <c r="C128" s="31"/>
      <c r="D128" s="31"/>
      <c r="E128" s="31"/>
      <c r="F128" s="45"/>
      <c r="G128" s="31" t="s">
        <v>851</v>
      </c>
      <c r="H128" s="31"/>
      <c r="I128" s="31"/>
      <c r="J128" s="45"/>
      <c r="K128" s="31" t="s">
        <v>855</v>
      </c>
      <c r="L128" s="31"/>
      <c r="M128" s="31"/>
      <c r="N128" s="45"/>
      <c r="O128" s="130"/>
      <c r="P128" s="130"/>
      <c r="Q128" s="130"/>
      <c r="R128" s="45"/>
      <c r="S128" s="31"/>
      <c r="T128" s="31"/>
      <c r="U128" s="31"/>
      <c r="V128" s="45"/>
      <c r="W128" s="31" t="s">
        <v>851</v>
      </c>
      <c r="X128" s="31"/>
      <c r="Y128" s="31"/>
      <c r="Z128" s="45"/>
      <c r="AA128" s="31" t="s">
        <v>855</v>
      </c>
      <c r="AB128" s="31"/>
      <c r="AC128" s="31"/>
      <c r="AD128" s="45"/>
      <c r="AE128" s="130"/>
      <c r="AF128" s="130"/>
      <c r="AG128" s="130"/>
    </row>
    <row r="129" spans="1:33">
      <c r="A129" s="76"/>
      <c r="B129" s="21" t="s">
        <v>930</v>
      </c>
      <c r="C129" s="38"/>
      <c r="D129" s="38"/>
      <c r="E129" s="38"/>
      <c r="F129" s="23"/>
      <c r="G129" s="38"/>
      <c r="H129" s="38"/>
      <c r="I129" s="38"/>
      <c r="J129" s="23"/>
      <c r="K129" s="38"/>
      <c r="L129" s="38"/>
      <c r="M129" s="38"/>
      <c r="N129" s="23"/>
      <c r="O129" s="38"/>
      <c r="P129" s="38"/>
      <c r="Q129" s="38"/>
      <c r="R129" s="23"/>
      <c r="S129" s="37"/>
      <c r="T129" s="37"/>
      <c r="U129" s="37"/>
      <c r="V129" s="37"/>
      <c r="W129" s="37"/>
      <c r="X129" s="37"/>
      <c r="Y129" s="37"/>
      <c r="Z129" s="37"/>
      <c r="AA129" s="37"/>
      <c r="AB129" s="37"/>
      <c r="AC129" s="37"/>
      <c r="AD129" s="23"/>
      <c r="AE129" s="38"/>
      <c r="AF129" s="38"/>
      <c r="AG129" s="38"/>
    </row>
    <row r="130" spans="1:33">
      <c r="A130" s="76"/>
      <c r="B130" s="189" t="s">
        <v>931</v>
      </c>
      <c r="C130" s="65" t="s">
        <v>214</v>
      </c>
      <c r="D130" s="44">
        <v>23.6</v>
      </c>
      <c r="E130" s="45"/>
      <c r="F130" s="45"/>
      <c r="G130" s="65" t="s">
        <v>214</v>
      </c>
      <c r="H130" s="44">
        <v>12.2</v>
      </c>
      <c r="I130" s="45"/>
      <c r="J130" s="45"/>
      <c r="K130" s="65" t="s">
        <v>214</v>
      </c>
      <c r="L130" s="44">
        <v>11.4</v>
      </c>
      <c r="M130" s="45"/>
      <c r="N130" s="45"/>
      <c r="O130" s="65" t="s">
        <v>214</v>
      </c>
      <c r="P130" s="44" t="s">
        <v>331</v>
      </c>
      <c r="Q130" s="45"/>
      <c r="R130" s="45"/>
      <c r="S130" s="70" t="s">
        <v>214</v>
      </c>
      <c r="T130" s="46">
        <v>41</v>
      </c>
      <c r="U130" s="45"/>
      <c r="V130" s="45"/>
      <c r="W130" s="70" t="s">
        <v>214</v>
      </c>
      <c r="X130" s="46">
        <v>19.100000000000001</v>
      </c>
      <c r="Y130" s="45"/>
      <c r="Z130" s="45"/>
      <c r="AA130" s="70" t="s">
        <v>214</v>
      </c>
      <c r="AB130" s="46">
        <v>21.9</v>
      </c>
      <c r="AC130" s="45"/>
      <c r="AD130" s="45"/>
      <c r="AE130" s="70" t="s">
        <v>214</v>
      </c>
      <c r="AF130" s="46" t="s">
        <v>331</v>
      </c>
      <c r="AG130" s="45"/>
    </row>
    <row r="131" spans="1:33">
      <c r="A131" s="76"/>
      <c r="B131" s="189"/>
      <c r="C131" s="65"/>
      <c r="D131" s="44"/>
      <c r="E131" s="45"/>
      <c r="F131" s="45"/>
      <c r="G131" s="65"/>
      <c r="H131" s="44"/>
      <c r="I131" s="45"/>
      <c r="J131" s="45"/>
      <c r="K131" s="65"/>
      <c r="L131" s="44"/>
      <c r="M131" s="45"/>
      <c r="N131" s="45"/>
      <c r="O131" s="65"/>
      <c r="P131" s="44"/>
      <c r="Q131" s="45"/>
      <c r="R131" s="45"/>
      <c r="S131" s="70"/>
      <c r="T131" s="46"/>
      <c r="U131" s="45"/>
      <c r="V131" s="45"/>
      <c r="W131" s="70"/>
      <c r="X131" s="46"/>
      <c r="Y131" s="45"/>
      <c r="Z131" s="45"/>
      <c r="AA131" s="70"/>
      <c r="AB131" s="46"/>
      <c r="AC131" s="45"/>
      <c r="AD131" s="45"/>
      <c r="AE131" s="70"/>
      <c r="AF131" s="46"/>
      <c r="AG131" s="45"/>
    </row>
    <row r="132" spans="1:33">
      <c r="A132" s="76"/>
      <c r="B132" s="188" t="s">
        <v>932</v>
      </c>
      <c r="C132" s="47">
        <v>99</v>
      </c>
      <c r="D132" s="47"/>
      <c r="E132" s="37"/>
      <c r="F132" s="37"/>
      <c r="G132" s="47">
        <v>49.8</v>
      </c>
      <c r="H132" s="47"/>
      <c r="I132" s="37"/>
      <c r="J132" s="37"/>
      <c r="K132" s="47">
        <v>49.2</v>
      </c>
      <c r="L132" s="47"/>
      <c r="M132" s="37"/>
      <c r="N132" s="37"/>
      <c r="O132" s="47" t="s">
        <v>331</v>
      </c>
      <c r="P132" s="47"/>
      <c r="Q132" s="37"/>
      <c r="R132" s="37"/>
      <c r="S132" s="41">
        <v>100.5</v>
      </c>
      <c r="T132" s="41"/>
      <c r="U132" s="37"/>
      <c r="V132" s="37"/>
      <c r="W132" s="41">
        <v>50.8</v>
      </c>
      <c r="X132" s="41"/>
      <c r="Y132" s="37"/>
      <c r="Z132" s="37"/>
      <c r="AA132" s="41">
        <v>49.7</v>
      </c>
      <c r="AB132" s="41"/>
      <c r="AC132" s="37"/>
      <c r="AD132" s="37"/>
      <c r="AE132" s="41" t="s">
        <v>331</v>
      </c>
      <c r="AF132" s="41"/>
      <c r="AG132" s="37"/>
    </row>
    <row r="133" spans="1:33">
      <c r="A133" s="76"/>
      <c r="B133" s="188"/>
      <c r="C133" s="47"/>
      <c r="D133" s="47"/>
      <c r="E133" s="37"/>
      <c r="F133" s="37"/>
      <c r="G133" s="47"/>
      <c r="H133" s="47"/>
      <c r="I133" s="37"/>
      <c r="J133" s="37"/>
      <c r="K133" s="47"/>
      <c r="L133" s="47"/>
      <c r="M133" s="37"/>
      <c r="N133" s="37"/>
      <c r="O133" s="47"/>
      <c r="P133" s="47"/>
      <c r="Q133" s="37"/>
      <c r="R133" s="37"/>
      <c r="S133" s="41"/>
      <c r="T133" s="41"/>
      <c r="U133" s="37"/>
      <c r="V133" s="37"/>
      <c r="W133" s="41"/>
      <c r="X133" s="41"/>
      <c r="Y133" s="37"/>
      <c r="Z133" s="37"/>
      <c r="AA133" s="41"/>
      <c r="AB133" s="41"/>
      <c r="AC133" s="37"/>
      <c r="AD133" s="37"/>
      <c r="AE133" s="41"/>
      <c r="AF133" s="41"/>
      <c r="AG133" s="37"/>
    </row>
    <row r="134" spans="1:33">
      <c r="A134" s="76"/>
      <c r="B134" s="189" t="s">
        <v>933</v>
      </c>
      <c r="C134" s="44">
        <v>95.8</v>
      </c>
      <c r="D134" s="44"/>
      <c r="E134" s="45"/>
      <c r="F134" s="45"/>
      <c r="G134" s="44" t="s">
        <v>331</v>
      </c>
      <c r="H134" s="44"/>
      <c r="I134" s="45"/>
      <c r="J134" s="45"/>
      <c r="K134" s="44">
        <v>95.8</v>
      </c>
      <c r="L134" s="44"/>
      <c r="M134" s="45"/>
      <c r="N134" s="45"/>
      <c r="O134" s="44" t="s">
        <v>331</v>
      </c>
      <c r="P134" s="44"/>
      <c r="Q134" s="45"/>
      <c r="R134" s="45"/>
      <c r="S134" s="46">
        <v>64.2</v>
      </c>
      <c r="T134" s="46"/>
      <c r="U134" s="45"/>
      <c r="V134" s="45"/>
      <c r="W134" s="46" t="s">
        <v>331</v>
      </c>
      <c r="X134" s="46"/>
      <c r="Y134" s="45"/>
      <c r="Z134" s="45"/>
      <c r="AA134" s="46">
        <v>64.2</v>
      </c>
      <c r="AB134" s="46"/>
      <c r="AC134" s="45"/>
      <c r="AD134" s="45"/>
      <c r="AE134" s="46" t="s">
        <v>331</v>
      </c>
      <c r="AF134" s="46"/>
      <c r="AG134" s="45"/>
    </row>
    <row r="135" spans="1:33">
      <c r="A135" s="76"/>
      <c r="B135" s="189"/>
      <c r="C135" s="44"/>
      <c r="D135" s="44"/>
      <c r="E135" s="45"/>
      <c r="F135" s="45"/>
      <c r="G135" s="44"/>
      <c r="H135" s="44"/>
      <c r="I135" s="45"/>
      <c r="J135" s="45"/>
      <c r="K135" s="44"/>
      <c r="L135" s="44"/>
      <c r="M135" s="45"/>
      <c r="N135" s="45"/>
      <c r="O135" s="44"/>
      <c r="P135" s="44"/>
      <c r="Q135" s="45"/>
      <c r="R135" s="45"/>
      <c r="S135" s="46"/>
      <c r="T135" s="46"/>
      <c r="U135" s="45"/>
      <c r="V135" s="45"/>
      <c r="W135" s="46"/>
      <c r="X135" s="46"/>
      <c r="Y135" s="45"/>
      <c r="Z135" s="45"/>
      <c r="AA135" s="46"/>
      <c r="AB135" s="46"/>
      <c r="AC135" s="45"/>
      <c r="AD135" s="45"/>
      <c r="AE135" s="46"/>
      <c r="AF135" s="46"/>
      <c r="AG135" s="45"/>
    </row>
    <row r="136" spans="1:33">
      <c r="A136" s="76"/>
      <c r="B136" s="188" t="s">
        <v>934</v>
      </c>
      <c r="C136" s="47">
        <v>64.599999999999994</v>
      </c>
      <c r="D136" s="47"/>
      <c r="E136" s="37"/>
      <c r="F136" s="37"/>
      <c r="G136" s="47" t="s">
        <v>331</v>
      </c>
      <c r="H136" s="47"/>
      <c r="I136" s="37"/>
      <c r="J136" s="37"/>
      <c r="K136" s="47">
        <v>64.599999999999994</v>
      </c>
      <c r="L136" s="47"/>
      <c r="M136" s="37"/>
      <c r="N136" s="37"/>
      <c r="O136" s="47" t="s">
        <v>331</v>
      </c>
      <c r="P136" s="47"/>
      <c r="Q136" s="37"/>
      <c r="R136" s="37"/>
      <c r="S136" s="41">
        <v>64.599999999999994</v>
      </c>
      <c r="T136" s="41"/>
      <c r="U136" s="37"/>
      <c r="V136" s="37"/>
      <c r="W136" s="41" t="s">
        <v>331</v>
      </c>
      <c r="X136" s="41"/>
      <c r="Y136" s="37"/>
      <c r="Z136" s="37"/>
      <c r="AA136" s="41">
        <v>64.599999999999994</v>
      </c>
      <c r="AB136" s="41"/>
      <c r="AC136" s="37"/>
      <c r="AD136" s="37"/>
      <c r="AE136" s="41" t="s">
        <v>331</v>
      </c>
      <c r="AF136" s="41"/>
      <c r="AG136" s="37"/>
    </row>
    <row r="137" spans="1:33">
      <c r="A137" s="76"/>
      <c r="B137" s="188"/>
      <c r="C137" s="47"/>
      <c r="D137" s="47"/>
      <c r="E137" s="37"/>
      <c r="F137" s="37"/>
      <c r="G137" s="47"/>
      <c r="H137" s="47"/>
      <c r="I137" s="37"/>
      <c r="J137" s="37"/>
      <c r="K137" s="47"/>
      <c r="L137" s="47"/>
      <c r="M137" s="37"/>
      <c r="N137" s="37"/>
      <c r="O137" s="47"/>
      <c r="P137" s="47"/>
      <c r="Q137" s="37"/>
      <c r="R137" s="37"/>
      <c r="S137" s="41"/>
      <c r="T137" s="41"/>
      <c r="U137" s="37"/>
      <c r="V137" s="37"/>
      <c r="W137" s="41"/>
      <c r="X137" s="41"/>
      <c r="Y137" s="37"/>
      <c r="Z137" s="37"/>
      <c r="AA137" s="41"/>
      <c r="AB137" s="41"/>
      <c r="AC137" s="37"/>
      <c r="AD137" s="37"/>
      <c r="AE137" s="41"/>
      <c r="AF137" s="41"/>
      <c r="AG137" s="37"/>
    </row>
    <row r="138" spans="1:33">
      <c r="A138" s="76"/>
      <c r="B138" s="189" t="s">
        <v>935</v>
      </c>
      <c r="C138" s="44">
        <v>12.3</v>
      </c>
      <c r="D138" s="44"/>
      <c r="E138" s="45"/>
      <c r="F138" s="45"/>
      <c r="G138" s="44" t="s">
        <v>331</v>
      </c>
      <c r="H138" s="44"/>
      <c r="I138" s="45"/>
      <c r="J138" s="45"/>
      <c r="K138" s="44" t="s">
        <v>331</v>
      </c>
      <c r="L138" s="44"/>
      <c r="M138" s="45"/>
      <c r="N138" s="45"/>
      <c r="O138" s="44">
        <v>12.3</v>
      </c>
      <c r="P138" s="44"/>
      <c r="Q138" s="45"/>
      <c r="R138" s="45"/>
      <c r="S138" s="46">
        <v>11.6</v>
      </c>
      <c r="T138" s="46"/>
      <c r="U138" s="45"/>
      <c r="V138" s="45"/>
      <c r="W138" s="46" t="s">
        <v>331</v>
      </c>
      <c r="X138" s="46"/>
      <c r="Y138" s="45"/>
      <c r="Z138" s="45"/>
      <c r="AA138" s="46" t="s">
        <v>331</v>
      </c>
      <c r="AB138" s="46"/>
      <c r="AC138" s="45"/>
      <c r="AD138" s="45"/>
      <c r="AE138" s="46">
        <v>11.6</v>
      </c>
      <c r="AF138" s="46"/>
      <c r="AG138" s="45"/>
    </row>
    <row r="139" spans="1:33">
      <c r="A139" s="76"/>
      <c r="B139" s="189"/>
      <c r="C139" s="44"/>
      <c r="D139" s="44"/>
      <c r="E139" s="45"/>
      <c r="F139" s="45"/>
      <c r="G139" s="44"/>
      <c r="H139" s="44"/>
      <c r="I139" s="45"/>
      <c r="J139" s="45"/>
      <c r="K139" s="44"/>
      <c r="L139" s="44"/>
      <c r="M139" s="45"/>
      <c r="N139" s="45"/>
      <c r="O139" s="44"/>
      <c r="P139" s="44"/>
      <c r="Q139" s="45"/>
      <c r="R139" s="45"/>
      <c r="S139" s="46"/>
      <c r="T139" s="46"/>
      <c r="U139" s="45"/>
      <c r="V139" s="45"/>
      <c r="W139" s="46"/>
      <c r="X139" s="46"/>
      <c r="Y139" s="45"/>
      <c r="Z139" s="45"/>
      <c r="AA139" s="46"/>
      <c r="AB139" s="46"/>
      <c r="AC139" s="45"/>
      <c r="AD139" s="45"/>
      <c r="AE139" s="46"/>
      <c r="AF139" s="46"/>
      <c r="AG139" s="45"/>
    </row>
    <row r="140" spans="1:33">
      <c r="A140" s="76"/>
      <c r="B140" s="188" t="s">
        <v>936</v>
      </c>
      <c r="C140" s="47">
        <v>0.5</v>
      </c>
      <c r="D140" s="47"/>
      <c r="E140" s="37"/>
      <c r="F140" s="37"/>
      <c r="G140" s="47">
        <v>0.5</v>
      </c>
      <c r="H140" s="47"/>
      <c r="I140" s="37"/>
      <c r="J140" s="37"/>
      <c r="K140" s="47" t="s">
        <v>331</v>
      </c>
      <c r="L140" s="47"/>
      <c r="M140" s="37"/>
      <c r="N140" s="37"/>
      <c r="O140" s="47" t="s">
        <v>331</v>
      </c>
      <c r="P140" s="47"/>
      <c r="Q140" s="37"/>
      <c r="R140" s="37"/>
      <c r="S140" s="41">
        <v>0.7</v>
      </c>
      <c r="T140" s="41"/>
      <c r="U140" s="37"/>
      <c r="V140" s="37"/>
      <c r="W140" s="41">
        <v>0.7</v>
      </c>
      <c r="X140" s="41"/>
      <c r="Y140" s="37"/>
      <c r="Z140" s="37"/>
      <c r="AA140" s="41" t="s">
        <v>331</v>
      </c>
      <c r="AB140" s="41"/>
      <c r="AC140" s="37"/>
      <c r="AD140" s="37"/>
      <c r="AE140" s="41" t="s">
        <v>331</v>
      </c>
      <c r="AF140" s="41"/>
      <c r="AG140" s="37"/>
    </row>
    <row r="141" spans="1:33" ht="15.75" thickBot="1">
      <c r="A141" s="76"/>
      <c r="B141" s="188"/>
      <c r="C141" s="63"/>
      <c r="D141" s="63"/>
      <c r="E141" s="54"/>
      <c r="F141" s="37"/>
      <c r="G141" s="63"/>
      <c r="H141" s="63"/>
      <c r="I141" s="54"/>
      <c r="J141" s="37"/>
      <c r="K141" s="63"/>
      <c r="L141" s="63"/>
      <c r="M141" s="54"/>
      <c r="N141" s="37"/>
      <c r="O141" s="63"/>
      <c r="P141" s="63"/>
      <c r="Q141" s="54"/>
      <c r="R141" s="37"/>
      <c r="S141" s="56"/>
      <c r="T141" s="56"/>
      <c r="U141" s="54"/>
      <c r="V141" s="37"/>
      <c r="W141" s="56"/>
      <c r="X141" s="56"/>
      <c r="Y141" s="54"/>
      <c r="Z141" s="37"/>
      <c r="AA141" s="56"/>
      <c r="AB141" s="56"/>
      <c r="AC141" s="54"/>
      <c r="AD141" s="37"/>
      <c r="AE141" s="56"/>
      <c r="AF141" s="56"/>
      <c r="AG141" s="54"/>
    </row>
    <row r="142" spans="1:33">
      <c r="A142" s="76"/>
      <c r="B142" s="165" t="s">
        <v>165</v>
      </c>
      <c r="C142" s="66" t="s">
        <v>214</v>
      </c>
      <c r="D142" s="68">
        <v>295.8</v>
      </c>
      <c r="E142" s="69"/>
      <c r="F142" s="45"/>
      <c r="G142" s="66" t="s">
        <v>214</v>
      </c>
      <c r="H142" s="68">
        <v>62.5</v>
      </c>
      <c r="I142" s="69"/>
      <c r="J142" s="45"/>
      <c r="K142" s="66" t="s">
        <v>214</v>
      </c>
      <c r="L142" s="68">
        <v>221</v>
      </c>
      <c r="M142" s="69"/>
      <c r="N142" s="45"/>
      <c r="O142" s="66" t="s">
        <v>214</v>
      </c>
      <c r="P142" s="68">
        <v>12.3</v>
      </c>
      <c r="Q142" s="69"/>
      <c r="R142" s="45"/>
      <c r="S142" s="71" t="s">
        <v>214</v>
      </c>
      <c r="T142" s="73">
        <v>282.60000000000002</v>
      </c>
      <c r="U142" s="69"/>
      <c r="V142" s="45"/>
      <c r="W142" s="71" t="s">
        <v>214</v>
      </c>
      <c r="X142" s="73">
        <v>70.599999999999994</v>
      </c>
      <c r="Y142" s="69"/>
      <c r="Z142" s="45"/>
      <c r="AA142" s="71" t="s">
        <v>214</v>
      </c>
      <c r="AB142" s="73">
        <v>200.4</v>
      </c>
      <c r="AC142" s="69"/>
      <c r="AD142" s="45"/>
      <c r="AE142" s="71" t="s">
        <v>214</v>
      </c>
      <c r="AF142" s="73">
        <v>11.6</v>
      </c>
      <c r="AG142" s="69"/>
    </row>
    <row r="143" spans="1:33" ht="15.75" thickBot="1">
      <c r="A143" s="76"/>
      <c r="B143" s="165"/>
      <c r="C143" s="67"/>
      <c r="D143" s="48"/>
      <c r="E143" s="49"/>
      <c r="F143" s="45"/>
      <c r="G143" s="67"/>
      <c r="H143" s="48"/>
      <c r="I143" s="49"/>
      <c r="J143" s="45"/>
      <c r="K143" s="67"/>
      <c r="L143" s="48"/>
      <c r="M143" s="49"/>
      <c r="N143" s="45"/>
      <c r="O143" s="67"/>
      <c r="P143" s="48"/>
      <c r="Q143" s="49"/>
      <c r="R143" s="45"/>
      <c r="S143" s="72"/>
      <c r="T143" s="50"/>
      <c r="U143" s="49"/>
      <c r="V143" s="45"/>
      <c r="W143" s="72"/>
      <c r="X143" s="50"/>
      <c r="Y143" s="49"/>
      <c r="Z143" s="45"/>
      <c r="AA143" s="72"/>
      <c r="AB143" s="50"/>
      <c r="AC143" s="49"/>
      <c r="AD143" s="45"/>
      <c r="AE143" s="72"/>
      <c r="AF143" s="50"/>
      <c r="AG143" s="49"/>
    </row>
    <row r="144" spans="1:33">
      <c r="A144" s="76"/>
      <c r="B144" s="62" t="s">
        <v>1431</v>
      </c>
      <c r="C144" s="62"/>
      <c r="D144" s="62"/>
      <c r="E144" s="62"/>
      <c r="F144" s="62"/>
      <c r="G144" s="62"/>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row>
    <row r="145" spans="1:25">
      <c r="A145" s="76"/>
      <c r="B145" s="30"/>
      <c r="C145" s="30"/>
      <c r="D145" s="30"/>
      <c r="E145" s="30"/>
      <c r="F145" s="30"/>
      <c r="G145" s="30"/>
      <c r="H145" s="30"/>
      <c r="I145" s="30"/>
      <c r="J145" s="30"/>
      <c r="K145" s="30"/>
      <c r="L145" s="30"/>
      <c r="M145" s="30"/>
      <c r="N145" s="30"/>
      <c r="O145" s="30"/>
      <c r="P145" s="30"/>
      <c r="Q145" s="30"/>
      <c r="R145" s="30"/>
      <c r="S145" s="30"/>
      <c r="T145" s="30"/>
      <c r="U145" s="30"/>
      <c r="V145" s="30"/>
      <c r="W145" s="30"/>
      <c r="X145" s="30"/>
      <c r="Y145" s="30"/>
    </row>
    <row r="146" spans="1:25">
      <c r="A146" s="76"/>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row>
    <row r="147" spans="1:25" ht="15.75" thickBot="1">
      <c r="A147" s="76"/>
      <c r="B147" s="20"/>
      <c r="C147" s="31" t="s">
        <v>925</v>
      </c>
      <c r="D147" s="31"/>
      <c r="E147" s="31"/>
      <c r="F147" s="31"/>
      <c r="G147" s="31"/>
      <c r="H147" s="31"/>
      <c r="I147" s="31"/>
      <c r="J147" s="31"/>
      <c r="K147" s="31"/>
      <c r="L147" s="31"/>
      <c r="M147" s="31"/>
      <c r="N147" s="20"/>
      <c r="O147" s="31" t="s">
        <v>926</v>
      </c>
      <c r="P147" s="31"/>
      <c r="Q147" s="31"/>
      <c r="R147" s="31"/>
      <c r="S147" s="31"/>
      <c r="T147" s="31"/>
      <c r="U147" s="31"/>
      <c r="V147" s="31"/>
      <c r="W147" s="31"/>
      <c r="X147" s="31"/>
      <c r="Y147" s="31"/>
    </row>
    <row r="148" spans="1:25">
      <c r="A148" s="76"/>
      <c r="B148" s="151" t="s">
        <v>325</v>
      </c>
      <c r="C148" s="152" t="s">
        <v>165</v>
      </c>
      <c r="D148" s="152"/>
      <c r="E148" s="152"/>
      <c r="F148" s="69"/>
      <c r="G148" s="152" t="s">
        <v>847</v>
      </c>
      <c r="H148" s="152"/>
      <c r="I148" s="152"/>
      <c r="J148" s="69"/>
      <c r="K148" s="152" t="s">
        <v>852</v>
      </c>
      <c r="L148" s="152"/>
      <c r="M148" s="152"/>
      <c r="N148" s="45"/>
      <c r="O148" s="152" t="s">
        <v>165</v>
      </c>
      <c r="P148" s="152"/>
      <c r="Q148" s="152"/>
      <c r="R148" s="69"/>
      <c r="S148" s="152" t="s">
        <v>847</v>
      </c>
      <c r="T148" s="152"/>
      <c r="U148" s="152"/>
      <c r="V148" s="69"/>
      <c r="W148" s="152" t="s">
        <v>852</v>
      </c>
      <c r="X148" s="152"/>
      <c r="Y148" s="152"/>
    </row>
    <row r="149" spans="1:25">
      <c r="A149" s="76"/>
      <c r="B149" s="151"/>
      <c r="C149" s="96"/>
      <c r="D149" s="96"/>
      <c r="E149" s="96"/>
      <c r="F149" s="45"/>
      <c r="G149" s="96" t="s">
        <v>955</v>
      </c>
      <c r="H149" s="96"/>
      <c r="I149" s="96"/>
      <c r="J149" s="45"/>
      <c r="K149" s="96" t="s">
        <v>489</v>
      </c>
      <c r="L149" s="96"/>
      <c r="M149" s="96"/>
      <c r="N149" s="45"/>
      <c r="O149" s="96"/>
      <c r="P149" s="96"/>
      <c r="Q149" s="96"/>
      <c r="R149" s="45"/>
      <c r="S149" s="96" t="s">
        <v>955</v>
      </c>
      <c r="T149" s="96"/>
      <c r="U149" s="96"/>
      <c r="V149" s="45"/>
      <c r="W149" s="96" t="s">
        <v>489</v>
      </c>
      <c r="X149" s="96"/>
      <c r="Y149" s="96"/>
    </row>
    <row r="150" spans="1:25">
      <c r="A150" s="76"/>
      <c r="B150" s="151"/>
      <c r="C150" s="96"/>
      <c r="D150" s="96"/>
      <c r="E150" s="96"/>
      <c r="F150" s="45"/>
      <c r="G150" s="96" t="s">
        <v>850</v>
      </c>
      <c r="H150" s="96"/>
      <c r="I150" s="96"/>
      <c r="J150" s="45"/>
      <c r="K150" s="96" t="s">
        <v>853</v>
      </c>
      <c r="L150" s="96"/>
      <c r="M150" s="96"/>
      <c r="N150" s="45"/>
      <c r="O150" s="96"/>
      <c r="P150" s="96"/>
      <c r="Q150" s="96"/>
      <c r="R150" s="45"/>
      <c r="S150" s="96" t="s">
        <v>850</v>
      </c>
      <c r="T150" s="96"/>
      <c r="U150" s="96"/>
      <c r="V150" s="45"/>
      <c r="W150" s="96" t="s">
        <v>853</v>
      </c>
      <c r="X150" s="96"/>
      <c r="Y150" s="96"/>
    </row>
    <row r="151" spans="1:25">
      <c r="A151" s="76"/>
      <c r="B151" s="151"/>
      <c r="C151" s="96"/>
      <c r="D151" s="96"/>
      <c r="E151" s="96"/>
      <c r="F151" s="45"/>
      <c r="G151" s="96" t="s">
        <v>851</v>
      </c>
      <c r="H151" s="96"/>
      <c r="I151" s="96"/>
      <c r="J151" s="45"/>
      <c r="K151" s="96" t="s">
        <v>854</v>
      </c>
      <c r="L151" s="96"/>
      <c r="M151" s="96"/>
      <c r="N151" s="45"/>
      <c r="O151" s="96"/>
      <c r="P151" s="96"/>
      <c r="Q151" s="96"/>
      <c r="R151" s="45"/>
      <c r="S151" s="96" t="s">
        <v>851</v>
      </c>
      <c r="T151" s="96"/>
      <c r="U151" s="96"/>
      <c r="V151" s="45"/>
      <c r="W151" s="96" t="s">
        <v>854</v>
      </c>
      <c r="X151" s="96"/>
      <c r="Y151" s="96"/>
    </row>
    <row r="152" spans="1:25" ht="15.75" thickBot="1">
      <c r="A152" s="76"/>
      <c r="B152" s="151"/>
      <c r="C152" s="31"/>
      <c r="D152" s="31"/>
      <c r="E152" s="31"/>
      <c r="F152" s="45"/>
      <c r="G152" s="130"/>
      <c r="H152" s="130"/>
      <c r="I152" s="130"/>
      <c r="J152" s="45"/>
      <c r="K152" s="31" t="s">
        <v>956</v>
      </c>
      <c r="L152" s="31"/>
      <c r="M152" s="31"/>
      <c r="N152" s="45"/>
      <c r="O152" s="31"/>
      <c r="P152" s="31"/>
      <c r="Q152" s="31"/>
      <c r="R152" s="45"/>
      <c r="S152" s="130"/>
      <c r="T152" s="130"/>
      <c r="U152" s="130"/>
      <c r="V152" s="45"/>
      <c r="W152" s="31" t="s">
        <v>956</v>
      </c>
      <c r="X152" s="31"/>
      <c r="Y152" s="31"/>
    </row>
    <row r="153" spans="1:25">
      <c r="A153" s="76"/>
      <c r="B153" s="21" t="s">
        <v>856</v>
      </c>
      <c r="C153" s="38"/>
      <c r="D153" s="38"/>
      <c r="E153" s="38"/>
      <c r="F153" s="23"/>
      <c r="G153" s="38"/>
      <c r="H153" s="38"/>
      <c r="I153" s="38"/>
      <c r="J153" s="23"/>
      <c r="K153" s="38"/>
      <c r="L153" s="38"/>
      <c r="M153" s="38"/>
      <c r="N153" s="23"/>
      <c r="O153" s="38"/>
      <c r="P153" s="38"/>
      <c r="Q153" s="38"/>
      <c r="R153" s="23"/>
      <c r="S153" s="38"/>
      <c r="T153" s="38"/>
      <c r="U153" s="38"/>
      <c r="V153" s="23"/>
      <c r="W153" s="38"/>
      <c r="X153" s="38"/>
      <c r="Y153" s="38"/>
    </row>
    <row r="154" spans="1:25">
      <c r="A154" s="76"/>
      <c r="B154" s="120" t="s">
        <v>957</v>
      </c>
      <c r="C154" s="65" t="s">
        <v>214</v>
      </c>
      <c r="D154" s="44">
        <v>9</v>
      </c>
      <c r="E154" s="45"/>
      <c r="F154" s="45"/>
      <c r="G154" s="65" t="s">
        <v>214</v>
      </c>
      <c r="H154" s="44" t="s">
        <v>331</v>
      </c>
      <c r="I154" s="45"/>
      <c r="J154" s="45"/>
      <c r="K154" s="65" t="s">
        <v>214</v>
      </c>
      <c r="L154" s="44">
        <v>9</v>
      </c>
      <c r="M154" s="45"/>
      <c r="N154" s="45"/>
      <c r="O154" s="70" t="s">
        <v>214</v>
      </c>
      <c r="P154" s="46">
        <v>8.1999999999999993</v>
      </c>
      <c r="Q154" s="45"/>
      <c r="R154" s="45"/>
      <c r="S154" s="70" t="s">
        <v>214</v>
      </c>
      <c r="T154" s="46" t="s">
        <v>331</v>
      </c>
      <c r="U154" s="45"/>
      <c r="V154" s="45"/>
      <c r="W154" s="70" t="s">
        <v>214</v>
      </c>
      <c r="X154" s="46">
        <v>8.1999999999999993</v>
      </c>
      <c r="Y154" s="45"/>
    </row>
    <row r="155" spans="1:25">
      <c r="A155" s="76"/>
      <c r="B155" s="120"/>
      <c r="C155" s="65"/>
      <c r="D155" s="44"/>
      <c r="E155" s="45"/>
      <c r="F155" s="45"/>
      <c r="G155" s="65"/>
      <c r="H155" s="44"/>
      <c r="I155" s="45"/>
      <c r="J155" s="45"/>
      <c r="K155" s="65"/>
      <c r="L155" s="44"/>
      <c r="M155" s="45"/>
      <c r="N155" s="45"/>
      <c r="O155" s="70"/>
      <c r="P155" s="46"/>
      <c r="Q155" s="45"/>
      <c r="R155" s="45"/>
      <c r="S155" s="70"/>
      <c r="T155" s="46"/>
      <c r="U155" s="45"/>
      <c r="V155" s="45"/>
      <c r="W155" s="70"/>
      <c r="X155" s="46"/>
      <c r="Y155" s="45"/>
    </row>
    <row r="156" spans="1:25">
      <c r="A156" s="76"/>
      <c r="B156" s="119" t="s">
        <v>958</v>
      </c>
      <c r="C156" s="47">
        <v>20.8</v>
      </c>
      <c r="D156" s="47"/>
      <c r="E156" s="37"/>
      <c r="F156" s="37"/>
      <c r="G156" s="47">
        <v>20.8</v>
      </c>
      <c r="H156" s="47"/>
      <c r="I156" s="37"/>
      <c r="J156" s="37"/>
      <c r="K156" s="47" t="s">
        <v>331</v>
      </c>
      <c r="L156" s="47"/>
      <c r="M156" s="37"/>
      <c r="N156" s="37"/>
      <c r="O156" s="41">
        <v>16.3</v>
      </c>
      <c r="P156" s="41"/>
      <c r="Q156" s="37"/>
      <c r="R156" s="37"/>
      <c r="S156" s="41">
        <v>16.3</v>
      </c>
      <c r="T156" s="41"/>
      <c r="U156" s="37"/>
      <c r="V156" s="37"/>
      <c r="W156" s="41" t="s">
        <v>331</v>
      </c>
      <c r="X156" s="41"/>
      <c r="Y156" s="37"/>
    </row>
    <row r="157" spans="1:25" ht="15.75" thickBot="1">
      <c r="A157" s="76"/>
      <c r="B157" s="119"/>
      <c r="C157" s="63"/>
      <c r="D157" s="63"/>
      <c r="E157" s="54"/>
      <c r="F157" s="37"/>
      <c r="G157" s="63"/>
      <c r="H157" s="63"/>
      <c r="I157" s="54"/>
      <c r="J157" s="37"/>
      <c r="K157" s="63"/>
      <c r="L157" s="63"/>
      <c r="M157" s="54"/>
      <c r="N157" s="37"/>
      <c r="O157" s="56"/>
      <c r="P157" s="56"/>
      <c r="Q157" s="54"/>
      <c r="R157" s="37"/>
      <c r="S157" s="56"/>
      <c r="T157" s="56"/>
      <c r="U157" s="54"/>
      <c r="V157" s="37"/>
      <c r="W157" s="56"/>
      <c r="X157" s="56"/>
      <c r="Y157" s="54"/>
    </row>
    <row r="158" spans="1:25">
      <c r="A158" s="76"/>
      <c r="B158" s="165" t="s">
        <v>79</v>
      </c>
      <c r="C158" s="66" t="s">
        <v>214</v>
      </c>
      <c r="D158" s="68">
        <v>29.8</v>
      </c>
      <c r="E158" s="69"/>
      <c r="F158" s="45"/>
      <c r="G158" s="66" t="s">
        <v>214</v>
      </c>
      <c r="H158" s="68">
        <v>20.8</v>
      </c>
      <c r="I158" s="69"/>
      <c r="J158" s="45"/>
      <c r="K158" s="66" t="s">
        <v>214</v>
      </c>
      <c r="L158" s="68">
        <v>9</v>
      </c>
      <c r="M158" s="69"/>
      <c r="N158" s="45"/>
      <c r="O158" s="71" t="s">
        <v>214</v>
      </c>
      <c r="P158" s="73">
        <v>24.5</v>
      </c>
      <c r="Q158" s="69"/>
      <c r="R158" s="45"/>
      <c r="S158" s="71" t="s">
        <v>214</v>
      </c>
      <c r="T158" s="73">
        <v>16.3</v>
      </c>
      <c r="U158" s="69"/>
      <c r="V158" s="45"/>
      <c r="W158" s="71" t="s">
        <v>214</v>
      </c>
      <c r="X158" s="73">
        <v>8.1999999999999993</v>
      </c>
      <c r="Y158" s="69"/>
    </row>
    <row r="159" spans="1:25" ht="15.75" thickBot="1">
      <c r="A159" s="76"/>
      <c r="B159" s="165"/>
      <c r="C159" s="67"/>
      <c r="D159" s="48"/>
      <c r="E159" s="49"/>
      <c r="F159" s="45"/>
      <c r="G159" s="67"/>
      <c r="H159" s="48"/>
      <c r="I159" s="49"/>
      <c r="J159" s="45"/>
      <c r="K159" s="67"/>
      <c r="L159" s="48"/>
      <c r="M159" s="49"/>
      <c r="N159" s="45"/>
      <c r="O159" s="72"/>
      <c r="P159" s="50"/>
      <c r="Q159" s="49"/>
      <c r="R159" s="45"/>
      <c r="S159" s="72"/>
      <c r="T159" s="50"/>
      <c r="U159" s="49"/>
      <c r="V159" s="45"/>
      <c r="W159" s="72"/>
      <c r="X159" s="50"/>
      <c r="Y159" s="49"/>
    </row>
  </sheetData>
  <mergeCells count="623">
    <mergeCell ref="A80:A89"/>
    <mergeCell ref="A90:A103"/>
    <mergeCell ref="B90:AG90"/>
    <mergeCell ref="A104:A119"/>
    <mergeCell ref="B104:AG104"/>
    <mergeCell ref="A120:A159"/>
    <mergeCell ref="B120:AG120"/>
    <mergeCell ref="B144:AG144"/>
    <mergeCell ref="A22:A44"/>
    <mergeCell ref="A45:A54"/>
    <mergeCell ref="A55:A61"/>
    <mergeCell ref="B55:AG55"/>
    <mergeCell ref="A62:A79"/>
    <mergeCell ref="B62:AG62"/>
    <mergeCell ref="A1:A2"/>
    <mergeCell ref="B1:AG1"/>
    <mergeCell ref="B2:AG2"/>
    <mergeCell ref="B3:AG3"/>
    <mergeCell ref="A4:A21"/>
    <mergeCell ref="B4:AG4"/>
    <mergeCell ref="T158:T159"/>
    <mergeCell ref="U158:U159"/>
    <mergeCell ref="V158:V159"/>
    <mergeCell ref="W158:W159"/>
    <mergeCell ref="X158:X159"/>
    <mergeCell ref="Y158:Y159"/>
    <mergeCell ref="N158:N159"/>
    <mergeCell ref="O158:O159"/>
    <mergeCell ref="P158:P159"/>
    <mergeCell ref="Q158:Q159"/>
    <mergeCell ref="R158:R159"/>
    <mergeCell ref="S158:S159"/>
    <mergeCell ref="H158:H159"/>
    <mergeCell ref="I158:I159"/>
    <mergeCell ref="J158:J159"/>
    <mergeCell ref="K158:K159"/>
    <mergeCell ref="L158:L159"/>
    <mergeCell ref="M158:M159"/>
    <mergeCell ref="B158:B159"/>
    <mergeCell ref="C158:C159"/>
    <mergeCell ref="D158:D159"/>
    <mergeCell ref="E158:E159"/>
    <mergeCell ref="F158:F159"/>
    <mergeCell ref="G158:G159"/>
    <mergeCell ref="R156:R157"/>
    <mergeCell ref="S156:T157"/>
    <mergeCell ref="U156:U157"/>
    <mergeCell ref="V156:V157"/>
    <mergeCell ref="W156:X157"/>
    <mergeCell ref="Y156:Y157"/>
    <mergeCell ref="J156:J157"/>
    <mergeCell ref="K156:L157"/>
    <mergeCell ref="M156:M157"/>
    <mergeCell ref="N156:N157"/>
    <mergeCell ref="O156:P157"/>
    <mergeCell ref="Q156:Q157"/>
    <mergeCell ref="B156:B157"/>
    <mergeCell ref="C156:D157"/>
    <mergeCell ref="E156:E157"/>
    <mergeCell ref="F156:F157"/>
    <mergeCell ref="G156:H157"/>
    <mergeCell ref="I156:I157"/>
    <mergeCell ref="T154:T155"/>
    <mergeCell ref="U154:U155"/>
    <mergeCell ref="V154:V155"/>
    <mergeCell ref="W154:W155"/>
    <mergeCell ref="X154:X155"/>
    <mergeCell ref="Y154:Y155"/>
    <mergeCell ref="N154:N155"/>
    <mergeCell ref="O154:O155"/>
    <mergeCell ref="P154:P155"/>
    <mergeCell ref="Q154:Q155"/>
    <mergeCell ref="R154:R155"/>
    <mergeCell ref="S154:S155"/>
    <mergeCell ref="H154:H155"/>
    <mergeCell ref="I154:I155"/>
    <mergeCell ref="J154:J155"/>
    <mergeCell ref="K154:K155"/>
    <mergeCell ref="L154:L155"/>
    <mergeCell ref="M154:M155"/>
    <mergeCell ref="B154:B155"/>
    <mergeCell ref="C154:C155"/>
    <mergeCell ref="D154:D155"/>
    <mergeCell ref="E154:E155"/>
    <mergeCell ref="F154:F155"/>
    <mergeCell ref="G154:G155"/>
    <mergeCell ref="C153:E153"/>
    <mergeCell ref="G153:I153"/>
    <mergeCell ref="K153:M153"/>
    <mergeCell ref="O153:Q153"/>
    <mergeCell ref="S153:U153"/>
    <mergeCell ref="W153:Y153"/>
    <mergeCell ref="V148:V152"/>
    <mergeCell ref="W148:Y148"/>
    <mergeCell ref="W149:Y149"/>
    <mergeCell ref="W150:Y150"/>
    <mergeCell ref="W151:Y151"/>
    <mergeCell ref="W152:Y152"/>
    <mergeCell ref="N148:N152"/>
    <mergeCell ref="O148:Q152"/>
    <mergeCell ref="R148:R152"/>
    <mergeCell ref="S148:U148"/>
    <mergeCell ref="S149:U149"/>
    <mergeCell ref="S150:U150"/>
    <mergeCell ref="S151:U151"/>
    <mergeCell ref="S152:U152"/>
    <mergeCell ref="G150:I150"/>
    <mergeCell ref="G151:I151"/>
    <mergeCell ref="G152:I152"/>
    <mergeCell ref="J148:J152"/>
    <mergeCell ref="K148:M148"/>
    <mergeCell ref="K149:M149"/>
    <mergeCell ref="K150:M150"/>
    <mergeCell ref="K151:M151"/>
    <mergeCell ref="K152:M152"/>
    <mergeCell ref="AF142:AF143"/>
    <mergeCell ref="AG142:AG143"/>
    <mergeCell ref="B145:Y145"/>
    <mergeCell ref="C147:M147"/>
    <mergeCell ref="O147:Y147"/>
    <mergeCell ref="B148:B152"/>
    <mergeCell ref="C148:E152"/>
    <mergeCell ref="F148:F152"/>
    <mergeCell ref="G148:I148"/>
    <mergeCell ref="G149:I149"/>
    <mergeCell ref="Z142:Z143"/>
    <mergeCell ref="AA142:AA143"/>
    <mergeCell ref="AB142:AB143"/>
    <mergeCell ref="AC142:AC143"/>
    <mergeCell ref="AD142:AD143"/>
    <mergeCell ref="AE142:AE143"/>
    <mergeCell ref="T142:T143"/>
    <mergeCell ref="U142:U143"/>
    <mergeCell ref="V142:V143"/>
    <mergeCell ref="W142:W143"/>
    <mergeCell ref="X142:X143"/>
    <mergeCell ref="Y142:Y143"/>
    <mergeCell ref="N142:N143"/>
    <mergeCell ref="O142:O143"/>
    <mergeCell ref="P142:P143"/>
    <mergeCell ref="Q142:Q143"/>
    <mergeCell ref="R142:R143"/>
    <mergeCell ref="S142:S143"/>
    <mergeCell ref="H142:H143"/>
    <mergeCell ref="I142:I143"/>
    <mergeCell ref="J142:J143"/>
    <mergeCell ref="K142:K143"/>
    <mergeCell ref="L142:L143"/>
    <mergeCell ref="M142:M143"/>
    <mergeCell ref="B142:B143"/>
    <mergeCell ref="C142:C143"/>
    <mergeCell ref="D142:D143"/>
    <mergeCell ref="E142:E143"/>
    <mergeCell ref="F142:F143"/>
    <mergeCell ref="G142:G143"/>
    <mergeCell ref="Z140:Z141"/>
    <mergeCell ref="AA140:AB141"/>
    <mergeCell ref="AC140:AC141"/>
    <mergeCell ref="AD140:AD141"/>
    <mergeCell ref="AE140:AF141"/>
    <mergeCell ref="AG140:AG141"/>
    <mergeCell ref="R140:R141"/>
    <mergeCell ref="S140:T141"/>
    <mergeCell ref="U140:U141"/>
    <mergeCell ref="V140:V141"/>
    <mergeCell ref="W140:X141"/>
    <mergeCell ref="Y140:Y141"/>
    <mergeCell ref="J140:J141"/>
    <mergeCell ref="K140:L141"/>
    <mergeCell ref="M140:M141"/>
    <mergeCell ref="N140:N141"/>
    <mergeCell ref="O140:P141"/>
    <mergeCell ref="Q140:Q141"/>
    <mergeCell ref="B140:B141"/>
    <mergeCell ref="C140:D141"/>
    <mergeCell ref="E140:E141"/>
    <mergeCell ref="F140:F141"/>
    <mergeCell ref="G140:H141"/>
    <mergeCell ref="I140:I141"/>
    <mergeCell ref="Z138:Z139"/>
    <mergeCell ref="AA138:AB139"/>
    <mergeCell ref="AC138:AC139"/>
    <mergeCell ref="AD138:AD139"/>
    <mergeCell ref="AE138:AF139"/>
    <mergeCell ref="AG138:AG139"/>
    <mergeCell ref="R138:R139"/>
    <mergeCell ref="S138:T139"/>
    <mergeCell ref="U138:U139"/>
    <mergeCell ref="V138:V139"/>
    <mergeCell ref="W138:X139"/>
    <mergeCell ref="Y138:Y139"/>
    <mergeCell ref="J138:J139"/>
    <mergeCell ref="K138:L139"/>
    <mergeCell ref="M138:M139"/>
    <mergeCell ref="N138:N139"/>
    <mergeCell ref="O138:P139"/>
    <mergeCell ref="Q138:Q139"/>
    <mergeCell ref="B138:B139"/>
    <mergeCell ref="C138:D139"/>
    <mergeCell ref="E138:E139"/>
    <mergeCell ref="F138:F139"/>
    <mergeCell ref="G138:H139"/>
    <mergeCell ref="I138:I139"/>
    <mergeCell ref="Z136:Z137"/>
    <mergeCell ref="AA136:AB137"/>
    <mergeCell ref="AC136:AC137"/>
    <mergeCell ref="AD136:AD137"/>
    <mergeCell ref="AE136:AF137"/>
    <mergeCell ref="AG136:AG137"/>
    <mergeCell ref="R136:R137"/>
    <mergeCell ref="S136:T137"/>
    <mergeCell ref="U136:U137"/>
    <mergeCell ref="V136:V137"/>
    <mergeCell ref="W136:X137"/>
    <mergeCell ref="Y136:Y137"/>
    <mergeCell ref="J136:J137"/>
    <mergeCell ref="K136:L137"/>
    <mergeCell ref="M136:M137"/>
    <mergeCell ref="N136:N137"/>
    <mergeCell ref="O136:P137"/>
    <mergeCell ref="Q136:Q137"/>
    <mergeCell ref="B136:B137"/>
    <mergeCell ref="C136:D137"/>
    <mergeCell ref="E136:E137"/>
    <mergeCell ref="F136:F137"/>
    <mergeCell ref="G136:H137"/>
    <mergeCell ref="I136:I137"/>
    <mergeCell ref="Z134:Z135"/>
    <mergeCell ref="AA134:AB135"/>
    <mergeCell ref="AC134:AC135"/>
    <mergeCell ref="AD134:AD135"/>
    <mergeCell ref="AE134:AF135"/>
    <mergeCell ref="AG134:AG135"/>
    <mergeCell ref="R134:R135"/>
    <mergeCell ref="S134:T135"/>
    <mergeCell ref="U134:U135"/>
    <mergeCell ref="V134:V135"/>
    <mergeCell ref="W134:X135"/>
    <mergeCell ref="Y134:Y135"/>
    <mergeCell ref="J134:J135"/>
    <mergeCell ref="K134:L135"/>
    <mergeCell ref="M134:M135"/>
    <mergeCell ref="N134:N135"/>
    <mergeCell ref="O134:P135"/>
    <mergeCell ref="Q134:Q135"/>
    <mergeCell ref="AC132:AC133"/>
    <mergeCell ref="AD132:AD133"/>
    <mergeCell ref="AE132:AF133"/>
    <mergeCell ref="AG132:AG133"/>
    <mergeCell ref="B134:B135"/>
    <mergeCell ref="C134:D135"/>
    <mergeCell ref="E134:E135"/>
    <mergeCell ref="F134:F135"/>
    <mergeCell ref="G134:H135"/>
    <mergeCell ref="I134:I135"/>
    <mergeCell ref="U132:U133"/>
    <mergeCell ref="V132:V133"/>
    <mergeCell ref="W132:X133"/>
    <mergeCell ref="Y132:Y133"/>
    <mergeCell ref="Z132:Z133"/>
    <mergeCell ref="AA132:AB133"/>
    <mergeCell ref="M132:M133"/>
    <mergeCell ref="N132:N133"/>
    <mergeCell ref="O132:P133"/>
    <mergeCell ref="Q132:Q133"/>
    <mergeCell ref="R132:R133"/>
    <mergeCell ref="S132:T133"/>
    <mergeCell ref="AF130:AF131"/>
    <mergeCell ref="AG130:AG131"/>
    <mergeCell ref="B132:B133"/>
    <mergeCell ref="C132:D133"/>
    <mergeCell ref="E132:E133"/>
    <mergeCell ref="F132:F133"/>
    <mergeCell ref="G132:H133"/>
    <mergeCell ref="I132:I133"/>
    <mergeCell ref="J132:J133"/>
    <mergeCell ref="K132:L133"/>
    <mergeCell ref="Z130:Z131"/>
    <mergeCell ref="AA130:AA131"/>
    <mergeCell ref="AB130:AB131"/>
    <mergeCell ref="AC130:AC131"/>
    <mergeCell ref="AD130:AD131"/>
    <mergeCell ref="AE130:AE131"/>
    <mergeCell ref="T130:T131"/>
    <mergeCell ref="U130:U131"/>
    <mergeCell ref="V130:V131"/>
    <mergeCell ref="W130:W131"/>
    <mergeCell ref="X130:X131"/>
    <mergeCell ref="Y130:Y131"/>
    <mergeCell ref="N130:N131"/>
    <mergeCell ref="O130:O131"/>
    <mergeCell ref="P130:P131"/>
    <mergeCell ref="Q130:Q131"/>
    <mergeCell ref="R130:R131"/>
    <mergeCell ref="S130:S131"/>
    <mergeCell ref="H130:H131"/>
    <mergeCell ref="I130:I131"/>
    <mergeCell ref="J130:J131"/>
    <mergeCell ref="K130:K131"/>
    <mergeCell ref="L130:L131"/>
    <mergeCell ref="M130:M131"/>
    <mergeCell ref="B130:B131"/>
    <mergeCell ref="C130:C131"/>
    <mergeCell ref="D130:D131"/>
    <mergeCell ref="E130:E131"/>
    <mergeCell ref="F130:F131"/>
    <mergeCell ref="G130:G131"/>
    <mergeCell ref="C129:E129"/>
    <mergeCell ref="G129:I129"/>
    <mergeCell ref="K129:M129"/>
    <mergeCell ref="O129:Q129"/>
    <mergeCell ref="S129:AC129"/>
    <mergeCell ref="AE129:AG129"/>
    <mergeCell ref="AD124:AD128"/>
    <mergeCell ref="AE124:AG124"/>
    <mergeCell ref="AE125:AG125"/>
    <mergeCell ref="AE126:AG126"/>
    <mergeCell ref="AE127:AG127"/>
    <mergeCell ref="AE128:AG128"/>
    <mergeCell ref="Z124:Z128"/>
    <mergeCell ref="AA124:AC124"/>
    <mergeCell ref="AA125:AC125"/>
    <mergeCell ref="AA126:AC126"/>
    <mergeCell ref="AA127:AC127"/>
    <mergeCell ref="AA128:AC128"/>
    <mergeCell ref="R124:R128"/>
    <mergeCell ref="S124:U128"/>
    <mergeCell ref="V124:V128"/>
    <mergeCell ref="W124:Y124"/>
    <mergeCell ref="W125:Y125"/>
    <mergeCell ref="W126:Y126"/>
    <mergeCell ref="W127:Y127"/>
    <mergeCell ref="W128:Y128"/>
    <mergeCell ref="N124:N128"/>
    <mergeCell ref="O124:Q124"/>
    <mergeCell ref="O125:Q125"/>
    <mergeCell ref="O126:Q126"/>
    <mergeCell ref="O127:Q127"/>
    <mergeCell ref="O128:Q128"/>
    <mergeCell ref="J124:J128"/>
    <mergeCell ref="K124:M124"/>
    <mergeCell ref="K125:M125"/>
    <mergeCell ref="K126:M126"/>
    <mergeCell ref="K127:M127"/>
    <mergeCell ref="K128:M128"/>
    <mergeCell ref="B124:B128"/>
    <mergeCell ref="C124:E128"/>
    <mergeCell ref="F124:F128"/>
    <mergeCell ref="G124:I124"/>
    <mergeCell ref="G125:I125"/>
    <mergeCell ref="G126:I126"/>
    <mergeCell ref="G127:I127"/>
    <mergeCell ref="G128:I128"/>
    <mergeCell ref="B118:B119"/>
    <mergeCell ref="C118:C119"/>
    <mergeCell ref="D118:D119"/>
    <mergeCell ref="E118:E119"/>
    <mergeCell ref="B121:AG121"/>
    <mergeCell ref="C123:Q123"/>
    <mergeCell ref="S123:AG123"/>
    <mergeCell ref="B114:B115"/>
    <mergeCell ref="C114:D115"/>
    <mergeCell ref="E114:E115"/>
    <mergeCell ref="B116:B117"/>
    <mergeCell ref="C116:D117"/>
    <mergeCell ref="E116:E117"/>
    <mergeCell ref="B110:B111"/>
    <mergeCell ref="C110:D111"/>
    <mergeCell ref="E110:E111"/>
    <mergeCell ref="B112:B113"/>
    <mergeCell ref="C112:D113"/>
    <mergeCell ref="E112:E113"/>
    <mergeCell ref="B105:E105"/>
    <mergeCell ref="C107:E107"/>
    <mergeCell ref="B108:B109"/>
    <mergeCell ref="C108:C109"/>
    <mergeCell ref="D108:D109"/>
    <mergeCell ref="E108:E109"/>
    <mergeCell ref="B100:B101"/>
    <mergeCell ref="C100:D101"/>
    <mergeCell ref="E100:E101"/>
    <mergeCell ref="B102:B103"/>
    <mergeCell ref="C102:C103"/>
    <mergeCell ref="D102:D103"/>
    <mergeCell ref="E102:E103"/>
    <mergeCell ref="B96:B97"/>
    <mergeCell ref="C96:D97"/>
    <mergeCell ref="E96:E97"/>
    <mergeCell ref="B98:B99"/>
    <mergeCell ref="C98:C99"/>
    <mergeCell ref="D98:D99"/>
    <mergeCell ref="E98:E99"/>
    <mergeCell ref="B91:E91"/>
    <mergeCell ref="C93:E93"/>
    <mergeCell ref="B94:B95"/>
    <mergeCell ref="C94:C95"/>
    <mergeCell ref="D94:D95"/>
    <mergeCell ref="E94:E95"/>
    <mergeCell ref="B80:G80"/>
    <mergeCell ref="C82:D82"/>
    <mergeCell ref="F82:G82"/>
    <mergeCell ref="C83:D83"/>
    <mergeCell ref="F83:G83"/>
    <mergeCell ref="C86:D86"/>
    <mergeCell ref="F86:G86"/>
    <mergeCell ref="H78:H79"/>
    <mergeCell ref="I78:I79"/>
    <mergeCell ref="J78:J79"/>
    <mergeCell ref="K78:K79"/>
    <mergeCell ref="L78:L79"/>
    <mergeCell ref="M78:M79"/>
    <mergeCell ref="B78:B79"/>
    <mergeCell ref="C78:C79"/>
    <mergeCell ref="D78:D79"/>
    <mergeCell ref="E78:E79"/>
    <mergeCell ref="F78:F79"/>
    <mergeCell ref="G78:G79"/>
    <mergeCell ref="M74:M75"/>
    <mergeCell ref="B76:B77"/>
    <mergeCell ref="C76:D77"/>
    <mergeCell ref="E76:E77"/>
    <mergeCell ref="F76:F77"/>
    <mergeCell ref="G76:H77"/>
    <mergeCell ref="I76:I77"/>
    <mergeCell ref="J76:J77"/>
    <mergeCell ref="K76:L77"/>
    <mergeCell ref="M76:M77"/>
    <mergeCell ref="G74:G75"/>
    <mergeCell ref="H74:H75"/>
    <mergeCell ref="I74:I75"/>
    <mergeCell ref="J74:J75"/>
    <mergeCell ref="K74:K75"/>
    <mergeCell ref="L74:L75"/>
    <mergeCell ref="K71:L72"/>
    <mergeCell ref="M71:M72"/>
    <mergeCell ref="C73:D73"/>
    <mergeCell ref="G73:H73"/>
    <mergeCell ref="K73:L73"/>
    <mergeCell ref="B74:B75"/>
    <mergeCell ref="C74:C75"/>
    <mergeCell ref="D74:D75"/>
    <mergeCell ref="E74:E75"/>
    <mergeCell ref="F74:F75"/>
    <mergeCell ref="J69:J70"/>
    <mergeCell ref="K69:L70"/>
    <mergeCell ref="M69:M70"/>
    <mergeCell ref="B71:B72"/>
    <mergeCell ref="C71:D72"/>
    <mergeCell ref="E71:E72"/>
    <mergeCell ref="F71:F72"/>
    <mergeCell ref="G71:H72"/>
    <mergeCell ref="I71:I72"/>
    <mergeCell ref="J71:J72"/>
    <mergeCell ref="B69:B70"/>
    <mergeCell ref="C69:D70"/>
    <mergeCell ref="E69:E70"/>
    <mergeCell ref="F69:F70"/>
    <mergeCell ref="G69:H70"/>
    <mergeCell ref="I69:I70"/>
    <mergeCell ref="C66:E66"/>
    <mergeCell ref="G66:I66"/>
    <mergeCell ref="K66:M66"/>
    <mergeCell ref="C68:D68"/>
    <mergeCell ref="G68:H68"/>
    <mergeCell ref="K68:L68"/>
    <mergeCell ref="J60:J61"/>
    <mergeCell ref="K60:L61"/>
    <mergeCell ref="M60:M61"/>
    <mergeCell ref="B63:M63"/>
    <mergeCell ref="C65:E65"/>
    <mergeCell ref="G65:I65"/>
    <mergeCell ref="K65:M65"/>
    <mergeCell ref="B60:B61"/>
    <mergeCell ref="C60:D61"/>
    <mergeCell ref="E60:E61"/>
    <mergeCell ref="F60:F61"/>
    <mergeCell ref="G60:H61"/>
    <mergeCell ref="I60:I61"/>
    <mergeCell ref="H53:H54"/>
    <mergeCell ref="I53:I54"/>
    <mergeCell ref="B56:M56"/>
    <mergeCell ref="C58:E58"/>
    <mergeCell ref="G58:I58"/>
    <mergeCell ref="K58:M58"/>
    <mergeCell ref="B53:B54"/>
    <mergeCell ref="C53:C54"/>
    <mergeCell ref="D53:D54"/>
    <mergeCell ref="E53:E54"/>
    <mergeCell ref="F53:F54"/>
    <mergeCell ref="G53:G54"/>
    <mergeCell ref="H49:H50"/>
    <mergeCell ref="I49:I50"/>
    <mergeCell ref="B51:B52"/>
    <mergeCell ref="C51:D52"/>
    <mergeCell ref="E51:E52"/>
    <mergeCell ref="F51:F52"/>
    <mergeCell ref="G51:H52"/>
    <mergeCell ref="I51:I52"/>
    <mergeCell ref="B49:B50"/>
    <mergeCell ref="C49:C50"/>
    <mergeCell ref="D49:D50"/>
    <mergeCell ref="E49:E50"/>
    <mergeCell ref="F49:F50"/>
    <mergeCell ref="G49:G50"/>
    <mergeCell ref="H43:H44"/>
    <mergeCell ref="I43:I44"/>
    <mergeCell ref="B45:I45"/>
    <mergeCell ref="C47:E47"/>
    <mergeCell ref="G47:I47"/>
    <mergeCell ref="C48:E48"/>
    <mergeCell ref="G48:I48"/>
    <mergeCell ref="B43:B44"/>
    <mergeCell ref="C43:C44"/>
    <mergeCell ref="D43:D44"/>
    <mergeCell ref="E43:E44"/>
    <mergeCell ref="F43:F44"/>
    <mergeCell ref="G43:G44"/>
    <mergeCell ref="I39:I40"/>
    <mergeCell ref="B41:B42"/>
    <mergeCell ref="C41:C42"/>
    <mergeCell ref="D41:D42"/>
    <mergeCell ref="E41:E42"/>
    <mergeCell ref="F41:F42"/>
    <mergeCell ref="G41:G42"/>
    <mergeCell ref="H41:H42"/>
    <mergeCell ref="I41:I42"/>
    <mergeCell ref="C38:D38"/>
    <mergeCell ref="G38:H38"/>
    <mergeCell ref="B39:B40"/>
    <mergeCell ref="C39:D40"/>
    <mergeCell ref="E39:E40"/>
    <mergeCell ref="F39:F40"/>
    <mergeCell ref="G39:H40"/>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G26:G27"/>
    <mergeCell ref="H26:H27"/>
    <mergeCell ref="I26:I27"/>
    <mergeCell ref="B28:B29"/>
    <mergeCell ref="C28:D29"/>
    <mergeCell ref="E28:E29"/>
    <mergeCell ref="F28:F29"/>
    <mergeCell ref="G28:H29"/>
    <mergeCell ref="I28:I29"/>
    <mergeCell ref="B22:I22"/>
    <mergeCell ref="C24:E24"/>
    <mergeCell ref="G24:I24"/>
    <mergeCell ref="C25:E25"/>
    <mergeCell ref="G25:I25"/>
    <mergeCell ref="B26:B27"/>
    <mergeCell ref="C26:C27"/>
    <mergeCell ref="D26:D27"/>
    <mergeCell ref="E26:E27"/>
    <mergeCell ref="F26:F27"/>
    <mergeCell ref="I18:I19"/>
    <mergeCell ref="B20:B21"/>
    <mergeCell ref="C20:C21"/>
    <mergeCell ref="D20:D21"/>
    <mergeCell ref="E20:E21"/>
    <mergeCell ref="F20:F21"/>
    <mergeCell ref="G20:G21"/>
    <mergeCell ref="H20:H21"/>
    <mergeCell ref="I20:I21"/>
    <mergeCell ref="C17:D17"/>
    <mergeCell ref="G17:H17"/>
    <mergeCell ref="B18:B19"/>
    <mergeCell ref="C18:D19"/>
    <mergeCell ref="E18:E19"/>
    <mergeCell ref="F18:F19"/>
    <mergeCell ref="G18:H19"/>
    <mergeCell ref="B15:B16"/>
    <mergeCell ref="C15:D16"/>
    <mergeCell ref="E15:E16"/>
    <mergeCell ref="F15:F16"/>
    <mergeCell ref="G15:H16"/>
    <mergeCell ref="I15:I16"/>
    <mergeCell ref="B13:B14"/>
    <mergeCell ref="C13:D14"/>
    <mergeCell ref="E13:E14"/>
    <mergeCell ref="F13:F14"/>
    <mergeCell ref="G13:H14"/>
    <mergeCell ref="I13:I14"/>
    <mergeCell ref="G9:G10"/>
    <mergeCell ref="H9:H10"/>
    <mergeCell ref="I9:I10"/>
    <mergeCell ref="B11:B12"/>
    <mergeCell ref="C11:D12"/>
    <mergeCell ref="E11:E12"/>
    <mergeCell ref="F11:F12"/>
    <mergeCell ref="G11:H12"/>
    <mergeCell ref="I11:I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cols>
    <col min="1" max="2" width="36.5703125" bestFit="1" customWidth="1"/>
    <col min="3" max="3" width="2" bestFit="1" customWidth="1"/>
    <col min="4" max="4" width="8.140625" bestFit="1" customWidth="1"/>
    <col min="7" max="7" width="2" bestFit="1" customWidth="1"/>
    <col min="8" max="8" width="5" bestFit="1" customWidth="1"/>
  </cols>
  <sheetData>
    <row r="1" spans="1:9" ht="15" customHeight="1">
      <c r="A1" s="8" t="s">
        <v>1432</v>
      </c>
      <c r="B1" s="8" t="s">
        <v>1</v>
      </c>
      <c r="C1" s="8"/>
      <c r="D1" s="8"/>
      <c r="E1" s="8"/>
      <c r="F1" s="8"/>
      <c r="G1" s="8"/>
      <c r="H1" s="8"/>
      <c r="I1" s="8"/>
    </row>
    <row r="2" spans="1:9" ht="15" customHeight="1">
      <c r="A2" s="8"/>
      <c r="B2" s="8" t="s">
        <v>2</v>
      </c>
      <c r="C2" s="8"/>
      <c r="D2" s="8"/>
      <c r="E2" s="8"/>
      <c r="F2" s="8"/>
      <c r="G2" s="8"/>
      <c r="H2" s="8"/>
      <c r="I2" s="8"/>
    </row>
    <row r="3" spans="1:9">
      <c r="A3" s="3" t="s">
        <v>960</v>
      </c>
      <c r="B3" s="75"/>
      <c r="C3" s="75"/>
      <c r="D3" s="75"/>
      <c r="E3" s="75"/>
      <c r="F3" s="75"/>
      <c r="G3" s="75"/>
      <c r="H3" s="75"/>
      <c r="I3" s="75"/>
    </row>
    <row r="4" spans="1:9">
      <c r="A4" s="76" t="s">
        <v>1433</v>
      </c>
      <c r="B4" s="30"/>
      <c r="C4" s="30"/>
      <c r="D4" s="30"/>
      <c r="E4" s="30"/>
      <c r="F4" s="30"/>
      <c r="G4" s="30"/>
      <c r="H4" s="30"/>
      <c r="I4" s="30"/>
    </row>
    <row r="5" spans="1:9">
      <c r="A5" s="76"/>
      <c r="B5" s="16"/>
      <c r="C5" s="16"/>
      <c r="D5" s="16"/>
      <c r="E5" s="16"/>
      <c r="F5" s="16"/>
      <c r="G5" s="16"/>
      <c r="H5" s="16"/>
      <c r="I5" s="16"/>
    </row>
    <row r="6" spans="1:9" ht="15.75" thickBot="1">
      <c r="A6" s="76"/>
      <c r="B6" s="17" t="s">
        <v>325</v>
      </c>
      <c r="C6" s="31" t="s">
        <v>232</v>
      </c>
      <c r="D6" s="31"/>
      <c r="E6" s="31"/>
      <c r="F6" s="20"/>
      <c r="G6" s="31" t="s">
        <v>233</v>
      </c>
      <c r="H6" s="31"/>
      <c r="I6" s="31"/>
    </row>
    <row r="7" spans="1:9">
      <c r="A7" s="76"/>
      <c r="B7" s="24" t="s">
        <v>962</v>
      </c>
      <c r="C7" s="38"/>
      <c r="D7" s="38"/>
      <c r="E7" s="38"/>
      <c r="F7" s="23"/>
      <c r="G7" s="38"/>
      <c r="H7" s="38"/>
      <c r="I7" s="38"/>
    </row>
    <row r="8" spans="1:9">
      <c r="A8" s="76"/>
      <c r="B8" s="70" t="s">
        <v>963</v>
      </c>
      <c r="C8" s="65" t="s">
        <v>214</v>
      </c>
      <c r="D8" s="44" t="s">
        <v>331</v>
      </c>
      <c r="E8" s="45"/>
      <c r="F8" s="45"/>
      <c r="G8" s="70" t="s">
        <v>214</v>
      </c>
      <c r="H8" s="46" t="s">
        <v>331</v>
      </c>
      <c r="I8" s="45"/>
    </row>
    <row r="9" spans="1:9">
      <c r="A9" s="76"/>
      <c r="B9" s="70"/>
      <c r="C9" s="65"/>
      <c r="D9" s="44"/>
      <c r="E9" s="45"/>
      <c r="F9" s="45"/>
      <c r="G9" s="70"/>
      <c r="H9" s="46"/>
      <c r="I9" s="45"/>
    </row>
    <row r="10" spans="1:9">
      <c r="A10" s="76"/>
      <c r="B10" s="39" t="s">
        <v>964</v>
      </c>
      <c r="C10" s="47">
        <v>25</v>
      </c>
      <c r="D10" s="47"/>
      <c r="E10" s="37"/>
      <c r="F10" s="37"/>
      <c r="G10" s="41" t="s">
        <v>331</v>
      </c>
      <c r="H10" s="41"/>
      <c r="I10" s="37"/>
    </row>
    <row r="11" spans="1:9">
      <c r="A11" s="76"/>
      <c r="B11" s="39"/>
      <c r="C11" s="47"/>
      <c r="D11" s="47"/>
      <c r="E11" s="37"/>
      <c r="F11" s="37"/>
      <c r="G11" s="41"/>
      <c r="H11" s="41"/>
      <c r="I11" s="37"/>
    </row>
    <row r="12" spans="1:9">
      <c r="A12" s="76"/>
      <c r="B12" s="70" t="s">
        <v>965</v>
      </c>
      <c r="C12" s="44">
        <v>0.9</v>
      </c>
      <c r="D12" s="44"/>
      <c r="E12" s="45"/>
      <c r="F12" s="45"/>
      <c r="G12" s="46" t="s">
        <v>331</v>
      </c>
      <c r="H12" s="46"/>
      <c r="I12" s="45"/>
    </row>
    <row r="13" spans="1:9">
      <c r="A13" s="76"/>
      <c r="B13" s="70"/>
      <c r="C13" s="44"/>
      <c r="D13" s="44"/>
      <c r="E13" s="45"/>
      <c r="F13" s="45"/>
      <c r="G13" s="46"/>
      <c r="H13" s="46"/>
      <c r="I13" s="45"/>
    </row>
    <row r="14" spans="1:9">
      <c r="A14" s="76"/>
      <c r="B14" s="39" t="s">
        <v>966</v>
      </c>
      <c r="C14" s="47">
        <v>71.599999999999994</v>
      </c>
      <c r="D14" s="47"/>
      <c r="E14" s="37"/>
      <c r="F14" s="37"/>
      <c r="G14" s="41">
        <v>19.3</v>
      </c>
      <c r="H14" s="41"/>
      <c r="I14" s="37"/>
    </row>
    <row r="15" spans="1:9" ht="15.75" thickBot="1">
      <c r="A15" s="76"/>
      <c r="B15" s="39"/>
      <c r="C15" s="63"/>
      <c r="D15" s="63"/>
      <c r="E15" s="54"/>
      <c r="F15" s="37"/>
      <c r="G15" s="56"/>
      <c r="H15" s="56"/>
      <c r="I15" s="54"/>
    </row>
    <row r="16" spans="1:9">
      <c r="A16" s="76"/>
      <c r="B16" s="65" t="s">
        <v>967</v>
      </c>
      <c r="C16" s="68">
        <v>97.5</v>
      </c>
      <c r="D16" s="68"/>
      <c r="E16" s="69"/>
      <c r="F16" s="45"/>
      <c r="G16" s="73">
        <v>19.3</v>
      </c>
      <c r="H16" s="73"/>
      <c r="I16" s="69"/>
    </row>
    <row r="17" spans="1:9">
      <c r="A17" s="76"/>
      <c r="B17" s="65"/>
      <c r="C17" s="44"/>
      <c r="D17" s="44"/>
      <c r="E17" s="45"/>
      <c r="F17" s="45"/>
      <c r="G17" s="46"/>
      <c r="H17" s="46"/>
      <c r="I17" s="45"/>
    </row>
    <row r="18" spans="1:9">
      <c r="A18" s="76"/>
      <c r="B18" s="23"/>
      <c r="C18" s="37"/>
      <c r="D18" s="37"/>
      <c r="E18" s="37"/>
      <c r="F18" s="23"/>
      <c r="G18" s="37"/>
      <c r="H18" s="37"/>
      <c r="I18" s="37"/>
    </row>
    <row r="19" spans="1:9">
      <c r="A19" s="76"/>
      <c r="B19" s="15" t="s">
        <v>968</v>
      </c>
      <c r="C19" s="45"/>
      <c r="D19" s="45"/>
      <c r="E19" s="45"/>
      <c r="F19" s="20"/>
      <c r="G19" s="45"/>
      <c r="H19" s="45"/>
      <c r="I19" s="45"/>
    </row>
    <row r="20" spans="1:9">
      <c r="A20" s="76"/>
      <c r="B20" s="39" t="s">
        <v>969</v>
      </c>
      <c r="C20" s="47">
        <v>398.5</v>
      </c>
      <c r="D20" s="47"/>
      <c r="E20" s="37"/>
      <c r="F20" s="37"/>
      <c r="G20" s="41" t="s">
        <v>331</v>
      </c>
      <c r="H20" s="41"/>
      <c r="I20" s="37"/>
    </row>
    <row r="21" spans="1:9">
      <c r="A21" s="76"/>
      <c r="B21" s="39"/>
      <c r="C21" s="47"/>
      <c r="D21" s="47"/>
      <c r="E21" s="37"/>
      <c r="F21" s="37"/>
      <c r="G21" s="41"/>
      <c r="H21" s="41"/>
      <c r="I21" s="37"/>
    </row>
    <row r="22" spans="1:9">
      <c r="A22" s="76"/>
      <c r="B22" s="70" t="s">
        <v>162</v>
      </c>
      <c r="C22" s="44">
        <v>600</v>
      </c>
      <c r="D22" s="44"/>
      <c r="E22" s="45"/>
      <c r="F22" s="45"/>
      <c r="G22" s="46" t="s">
        <v>331</v>
      </c>
      <c r="H22" s="46"/>
      <c r="I22" s="45"/>
    </row>
    <row r="23" spans="1:9">
      <c r="A23" s="76"/>
      <c r="B23" s="70"/>
      <c r="C23" s="44"/>
      <c r="D23" s="44"/>
      <c r="E23" s="45"/>
      <c r="F23" s="45"/>
      <c r="G23" s="46"/>
      <c r="H23" s="46"/>
      <c r="I23" s="45"/>
    </row>
    <row r="24" spans="1:9">
      <c r="A24" s="76"/>
      <c r="B24" s="39" t="s">
        <v>970</v>
      </c>
      <c r="C24" s="47">
        <v>365</v>
      </c>
      <c r="D24" s="47"/>
      <c r="E24" s="37"/>
      <c r="F24" s="37"/>
      <c r="G24" s="41" t="s">
        <v>331</v>
      </c>
      <c r="H24" s="41"/>
      <c r="I24" s="37"/>
    </row>
    <row r="25" spans="1:9">
      <c r="A25" s="76"/>
      <c r="B25" s="39"/>
      <c r="C25" s="47"/>
      <c r="D25" s="47"/>
      <c r="E25" s="37"/>
      <c r="F25" s="37"/>
      <c r="G25" s="41"/>
      <c r="H25" s="41"/>
      <c r="I25" s="37"/>
    </row>
    <row r="26" spans="1:9">
      <c r="A26" s="76"/>
      <c r="B26" s="70" t="s">
        <v>971</v>
      </c>
      <c r="C26" s="44">
        <v>0.3</v>
      </c>
      <c r="D26" s="44"/>
      <c r="E26" s="45"/>
      <c r="F26" s="45"/>
      <c r="G26" s="46" t="s">
        <v>331</v>
      </c>
      <c r="H26" s="46"/>
      <c r="I26" s="45"/>
    </row>
    <row r="27" spans="1:9" ht="15.75" thickBot="1">
      <c r="A27" s="76"/>
      <c r="B27" s="70"/>
      <c r="C27" s="48"/>
      <c r="D27" s="48"/>
      <c r="E27" s="49"/>
      <c r="F27" s="45"/>
      <c r="G27" s="50"/>
      <c r="H27" s="50"/>
      <c r="I27" s="49"/>
    </row>
    <row r="28" spans="1:9">
      <c r="A28" s="76"/>
      <c r="B28" s="33" t="s">
        <v>972</v>
      </c>
      <c r="C28" s="34" t="s">
        <v>214</v>
      </c>
      <c r="D28" s="36">
        <v>1363.8</v>
      </c>
      <c r="E28" s="38"/>
      <c r="F28" s="37"/>
      <c r="G28" s="40" t="s">
        <v>214</v>
      </c>
      <c r="H28" s="42" t="s">
        <v>331</v>
      </c>
      <c r="I28" s="38"/>
    </row>
    <row r="29" spans="1:9" ht="15.75" thickBot="1">
      <c r="A29" s="76"/>
      <c r="B29" s="33"/>
      <c r="C29" s="52"/>
      <c r="D29" s="53"/>
      <c r="E29" s="54"/>
      <c r="F29" s="37"/>
      <c r="G29" s="55"/>
      <c r="H29" s="56"/>
      <c r="I29" s="54"/>
    </row>
    <row r="30" spans="1:9" ht="15.75" thickBot="1">
      <c r="A30" s="76"/>
      <c r="B30" s="20"/>
      <c r="C30" s="162"/>
      <c r="D30" s="162"/>
      <c r="E30" s="162"/>
      <c r="F30" s="20"/>
      <c r="G30" s="162"/>
      <c r="H30" s="162"/>
      <c r="I30" s="162"/>
    </row>
    <row r="31" spans="1:9">
      <c r="A31" s="76"/>
      <c r="B31" s="33" t="s">
        <v>973</v>
      </c>
      <c r="C31" s="34" t="s">
        <v>214</v>
      </c>
      <c r="D31" s="36">
        <v>1461.3</v>
      </c>
      <c r="E31" s="38"/>
      <c r="F31" s="37"/>
      <c r="G31" s="40" t="s">
        <v>214</v>
      </c>
      <c r="H31" s="42">
        <v>19.3</v>
      </c>
      <c r="I31" s="38"/>
    </row>
    <row r="32" spans="1:9" ht="15.75" thickBot="1">
      <c r="A32" s="76"/>
      <c r="B32" s="33"/>
      <c r="C32" s="52"/>
      <c r="D32" s="53"/>
      <c r="E32" s="54"/>
      <c r="F32" s="37"/>
      <c r="G32" s="55"/>
      <c r="H32" s="56"/>
      <c r="I32" s="54"/>
    </row>
  </sheetData>
  <mergeCells count="88">
    <mergeCell ref="H31:H32"/>
    <mergeCell ref="I31:I32"/>
    <mergeCell ref="A1:A2"/>
    <mergeCell ref="B1:I1"/>
    <mergeCell ref="B2:I2"/>
    <mergeCell ref="B3:I3"/>
    <mergeCell ref="A4:A32"/>
    <mergeCell ref="H28:H29"/>
    <mergeCell ref="I28:I29"/>
    <mergeCell ref="C30:E30"/>
    <mergeCell ref="G30:I30"/>
    <mergeCell ref="B31:B32"/>
    <mergeCell ref="C31:C32"/>
    <mergeCell ref="D31:D32"/>
    <mergeCell ref="E31:E32"/>
    <mergeCell ref="F31:F32"/>
    <mergeCell ref="G31:G32"/>
    <mergeCell ref="B28:B29"/>
    <mergeCell ref="C28:C29"/>
    <mergeCell ref="D28:D29"/>
    <mergeCell ref="E28:E29"/>
    <mergeCell ref="F28:F29"/>
    <mergeCell ref="G28:G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C18:E18"/>
    <mergeCell ref="G18:I18"/>
    <mergeCell ref="C19:E19"/>
    <mergeCell ref="G19:I19"/>
    <mergeCell ref="B20:B21"/>
    <mergeCell ref="C20:D21"/>
    <mergeCell ref="E20:E21"/>
    <mergeCell ref="F20:F21"/>
    <mergeCell ref="G20:H21"/>
    <mergeCell ref="I20:I21"/>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G8:G9"/>
    <mergeCell ref="H8:H9"/>
    <mergeCell ref="I8:I9"/>
    <mergeCell ref="B10:B11"/>
    <mergeCell ref="C10:D11"/>
    <mergeCell ref="E10:E11"/>
    <mergeCell ref="F10:F11"/>
    <mergeCell ref="G10:H11"/>
    <mergeCell ref="I10:I11"/>
    <mergeCell ref="B4:I4"/>
    <mergeCell ref="C6:E6"/>
    <mergeCell ref="G6:I6"/>
    <mergeCell ref="C7:E7"/>
    <mergeCell ref="G7:I7"/>
    <mergeCell ref="B8:B9"/>
    <mergeCell ref="C8:C9"/>
    <mergeCell ref="D8:D9"/>
    <mergeCell ref="E8:E9"/>
    <mergeCell ref="F8:F9"/>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
  <sheetViews>
    <sheetView showGridLines="0" workbookViewId="0"/>
  </sheetViews>
  <sheetFormatPr defaultRowHeight="15"/>
  <cols>
    <col min="1" max="2" width="36.5703125" bestFit="1" customWidth="1"/>
    <col min="3" max="3" width="4.5703125" bestFit="1" customWidth="1"/>
    <col min="4" max="4" width="8.5703125" bestFit="1" customWidth="1"/>
    <col min="7" max="7" width="5.140625" customWidth="1"/>
    <col min="8" max="8" width="9.5703125" customWidth="1"/>
    <col min="9" max="9" width="10.28515625" customWidth="1"/>
    <col min="11" max="11" width="4.5703125" bestFit="1" customWidth="1"/>
    <col min="12" max="12" width="7.5703125" bestFit="1" customWidth="1"/>
    <col min="15" max="15" width="2" bestFit="1" customWidth="1"/>
    <col min="16" max="16" width="5.140625" bestFit="1" customWidth="1"/>
    <col min="17" max="17" width="1.5703125" bestFit="1" customWidth="1"/>
    <col min="19" max="19" width="2" bestFit="1" customWidth="1"/>
    <col min="20" max="20" width="5" bestFit="1" customWidth="1"/>
  </cols>
  <sheetData>
    <row r="1" spans="1:21" ht="15" customHeight="1">
      <c r="A1" s="8" t="s">
        <v>1434</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989</v>
      </c>
      <c r="B3" s="75"/>
      <c r="C3" s="75"/>
      <c r="D3" s="75"/>
      <c r="E3" s="75"/>
      <c r="F3" s="75"/>
      <c r="G3" s="75"/>
      <c r="H3" s="75"/>
      <c r="I3" s="75"/>
      <c r="J3" s="75"/>
      <c r="K3" s="75"/>
      <c r="L3" s="75"/>
      <c r="M3" s="75"/>
      <c r="N3" s="75"/>
      <c r="O3" s="75"/>
      <c r="P3" s="75"/>
      <c r="Q3" s="75"/>
      <c r="R3" s="75"/>
      <c r="S3" s="75"/>
      <c r="T3" s="75"/>
      <c r="U3" s="75"/>
    </row>
    <row r="4" spans="1:21">
      <c r="A4" s="76" t="s">
        <v>1435</v>
      </c>
      <c r="B4" s="30"/>
      <c r="C4" s="30"/>
      <c r="D4" s="30"/>
      <c r="E4" s="30"/>
      <c r="F4" s="30"/>
      <c r="G4" s="30"/>
      <c r="H4" s="30"/>
      <c r="I4" s="30"/>
    </row>
    <row r="5" spans="1:21">
      <c r="A5" s="76"/>
      <c r="B5" s="16"/>
      <c r="C5" s="16"/>
      <c r="D5" s="16"/>
      <c r="E5" s="16"/>
      <c r="F5" s="16"/>
      <c r="G5" s="16"/>
      <c r="H5" s="16"/>
      <c r="I5" s="16"/>
    </row>
    <row r="6" spans="1:21" ht="15.75" thickBot="1">
      <c r="A6" s="76"/>
      <c r="B6" s="193" t="s">
        <v>209</v>
      </c>
      <c r="C6" s="31" t="s">
        <v>232</v>
      </c>
      <c r="D6" s="31"/>
      <c r="E6" s="31"/>
      <c r="F6" s="20"/>
      <c r="G6" s="31" t="s">
        <v>233</v>
      </c>
      <c r="H6" s="31"/>
      <c r="I6" s="31"/>
    </row>
    <row r="7" spans="1:21">
      <c r="A7" s="76"/>
      <c r="B7" s="98" t="s">
        <v>990</v>
      </c>
      <c r="C7" s="194" t="s">
        <v>214</v>
      </c>
      <c r="D7" s="196">
        <v>156.19999999999999</v>
      </c>
      <c r="E7" s="38"/>
      <c r="F7" s="37"/>
      <c r="G7" s="197" t="s">
        <v>214</v>
      </c>
      <c r="H7" s="199">
        <v>81.3</v>
      </c>
      <c r="I7" s="38"/>
    </row>
    <row r="8" spans="1:21">
      <c r="A8" s="76"/>
      <c r="B8" s="98"/>
      <c r="C8" s="51"/>
      <c r="D8" s="195"/>
      <c r="E8" s="37"/>
      <c r="F8" s="37"/>
      <c r="G8" s="98"/>
      <c r="H8" s="198"/>
      <c r="I8" s="37"/>
    </row>
    <row r="9" spans="1:21">
      <c r="A9" s="76"/>
      <c r="B9" s="97" t="s">
        <v>89</v>
      </c>
      <c r="C9" s="200">
        <v>37.9</v>
      </c>
      <c r="D9" s="200"/>
      <c r="E9" s="45"/>
      <c r="F9" s="45"/>
      <c r="G9" s="201">
        <v>50.1</v>
      </c>
      <c r="H9" s="201"/>
      <c r="I9" s="45"/>
    </row>
    <row r="10" spans="1:21">
      <c r="A10" s="76"/>
      <c r="B10" s="97"/>
      <c r="C10" s="200"/>
      <c r="D10" s="200"/>
      <c r="E10" s="45"/>
      <c r="F10" s="45"/>
      <c r="G10" s="201"/>
      <c r="H10" s="201"/>
      <c r="I10" s="45"/>
    </row>
    <row r="11" spans="1:21">
      <c r="A11" s="76"/>
      <c r="B11" s="98" t="s">
        <v>991</v>
      </c>
      <c r="C11" s="195">
        <v>43</v>
      </c>
      <c r="D11" s="195"/>
      <c r="E11" s="37"/>
      <c r="F11" s="37"/>
      <c r="G11" s="198">
        <v>31.7</v>
      </c>
      <c r="H11" s="198"/>
      <c r="I11" s="37"/>
    </row>
    <row r="12" spans="1:21">
      <c r="A12" s="76"/>
      <c r="B12" s="98"/>
      <c r="C12" s="195"/>
      <c r="D12" s="195"/>
      <c r="E12" s="37"/>
      <c r="F12" s="37"/>
      <c r="G12" s="198"/>
      <c r="H12" s="198"/>
      <c r="I12" s="37"/>
    </row>
    <row r="13" spans="1:21">
      <c r="A13" s="76"/>
      <c r="B13" s="97" t="s">
        <v>215</v>
      </c>
      <c r="C13" s="200">
        <v>11.6</v>
      </c>
      <c r="D13" s="200"/>
      <c r="E13" s="45"/>
      <c r="F13" s="45"/>
      <c r="G13" s="201">
        <v>8</v>
      </c>
      <c r="H13" s="201"/>
      <c r="I13" s="45"/>
    </row>
    <row r="14" spans="1:21">
      <c r="A14" s="76"/>
      <c r="B14" s="97"/>
      <c r="C14" s="200"/>
      <c r="D14" s="200"/>
      <c r="E14" s="45"/>
      <c r="F14" s="45"/>
      <c r="G14" s="201"/>
      <c r="H14" s="201"/>
      <c r="I14" s="45"/>
    </row>
    <row r="15" spans="1:21">
      <c r="A15" s="76"/>
      <c r="B15" s="98" t="s">
        <v>992</v>
      </c>
      <c r="C15" s="195">
        <v>233.7</v>
      </c>
      <c r="D15" s="195"/>
      <c r="E15" s="37"/>
      <c r="F15" s="37"/>
      <c r="G15" s="198">
        <v>157.4</v>
      </c>
      <c r="H15" s="198"/>
      <c r="I15" s="37"/>
    </row>
    <row r="16" spans="1:21" ht="15.75" thickBot="1">
      <c r="A16" s="76"/>
      <c r="B16" s="98"/>
      <c r="C16" s="202"/>
      <c r="D16" s="202"/>
      <c r="E16" s="54"/>
      <c r="F16" s="37"/>
      <c r="G16" s="203"/>
      <c r="H16" s="203"/>
      <c r="I16" s="54"/>
    </row>
    <row r="17" spans="1:21">
      <c r="A17" s="76"/>
      <c r="B17" s="204" t="s">
        <v>993</v>
      </c>
      <c r="C17" s="205" t="s">
        <v>214</v>
      </c>
      <c r="D17" s="207">
        <v>482.4</v>
      </c>
      <c r="E17" s="69"/>
      <c r="F17" s="45"/>
      <c r="G17" s="209" t="s">
        <v>214</v>
      </c>
      <c r="H17" s="211">
        <v>328.5</v>
      </c>
      <c r="I17" s="69"/>
    </row>
    <row r="18" spans="1:21" ht="15.75" thickBot="1">
      <c r="A18" s="76"/>
      <c r="B18" s="204"/>
      <c r="C18" s="206"/>
      <c r="D18" s="208"/>
      <c r="E18" s="49"/>
      <c r="F18" s="45"/>
      <c r="G18" s="210"/>
      <c r="H18" s="212"/>
      <c r="I18" s="49"/>
    </row>
    <row r="19" spans="1:21">
      <c r="A19" s="76" t="s">
        <v>1436</v>
      </c>
      <c r="B19" s="70" t="s">
        <v>994</v>
      </c>
      <c r="C19" s="70"/>
      <c r="D19" s="70"/>
      <c r="E19" s="70"/>
      <c r="F19" s="70"/>
      <c r="G19" s="70"/>
      <c r="H19" s="70"/>
      <c r="I19" s="70"/>
      <c r="J19" s="70"/>
      <c r="K19" s="70"/>
      <c r="L19" s="70"/>
      <c r="M19" s="70"/>
      <c r="N19" s="70"/>
      <c r="O19" s="70"/>
      <c r="P19" s="70"/>
      <c r="Q19" s="70"/>
      <c r="R19" s="70"/>
      <c r="S19" s="70"/>
      <c r="T19" s="70"/>
      <c r="U19" s="70"/>
    </row>
    <row r="20" spans="1:21">
      <c r="A20" s="76"/>
      <c r="B20" s="30"/>
      <c r="C20" s="30"/>
      <c r="D20" s="30"/>
      <c r="E20" s="30"/>
      <c r="F20" s="30"/>
      <c r="G20" s="30"/>
      <c r="H20" s="30"/>
      <c r="I20" s="30"/>
      <c r="J20" s="30"/>
      <c r="K20" s="30"/>
      <c r="L20" s="30"/>
      <c r="M20" s="30"/>
    </row>
    <row r="21" spans="1:21">
      <c r="A21" s="76"/>
      <c r="B21" s="16"/>
      <c r="C21" s="16"/>
      <c r="D21" s="16"/>
      <c r="E21" s="16"/>
      <c r="F21" s="16"/>
      <c r="G21" s="16"/>
      <c r="H21" s="16"/>
      <c r="I21" s="16"/>
      <c r="J21" s="16"/>
      <c r="K21" s="16"/>
      <c r="L21" s="16"/>
      <c r="M21" s="16"/>
    </row>
    <row r="22" spans="1:21">
      <c r="A22" s="76"/>
      <c r="B22" s="213" t="s">
        <v>209</v>
      </c>
      <c r="C22" s="96" t="s">
        <v>995</v>
      </c>
      <c r="D22" s="96"/>
      <c r="E22" s="96"/>
      <c r="F22" s="45"/>
      <c r="G22" s="96" t="s">
        <v>743</v>
      </c>
      <c r="H22" s="96"/>
      <c r="I22" s="96"/>
      <c r="J22" s="45"/>
      <c r="K22" s="96" t="s">
        <v>995</v>
      </c>
      <c r="L22" s="96"/>
      <c r="M22" s="96"/>
    </row>
    <row r="23" spans="1:21">
      <c r="A23" s="76"/>
      <c r="B23" s="213"/>
      <c r="C23" s="96" t="s">
        <v>996</v>
      </c>
      <c r="D23" s="96"/>
      <c r="E23" s="96"/>
      <c r="F23" s="45"/>
      <c r="G23" s="96" t="s">
        <v>998</v>
      </c>
      <c r="H23" s="96"/>
      <c r="I23" s="96"/>
      <c r="J23" s="45"/>
      <c r="K23" s="96" t="s">
        <v>999</v>
      </c>
      <c r="L23" s="96"/>
      <c r="M23" s="96"/>
    </row>
    <row r="24" spans="1:21" ht="15.75" thickBot="1">
      <c r="A24" s="76"/>
      <c r="B24" s="213"/>
      <c r="C24" s="31" t="s">
        <v>997</v>
      </c>
      <c r="D24" s="31"/>
      <c r="E24" s="31"/>
      <c r="F24" s="45"/>
      <c r="G24" s="130"/>
      <c r="H24" s="130"/>
      <c r="I24" s="130"/>
      <c r="J24" s="45"/>
      <c r="K24" s="31" t="s">
        <v>997</v>
      </c>
      <c r="L24" s="31"/>
      <c r="M24" s="31"/>
    </row>
    <row r="25" spans="1:21">
      <c r="A25" s="76"/>
      <c r="B25" s="39" t="s">
        <v>212</v>
      </c>
      <c r="C25" s="197" t="s">
        <v>214</v>
      </c>
      <c r="D25" s="199">
        <v>7.3</v>
      </c>
      <c r="E25" s="38"/>
      <c r="F25" s="37"/>
      <c r="G25" s="197" t="s">
        <v>214</v>
      </c>
      <c r="H25" s="199">
        <v>0.3</v>
      </c>
      <c r="I25" s="38"/>
      <c r="J25" s="37"/>
      <c r="K25" s="197" t="s">
        <v>214</v>
      </c>
      <c r="L25" s="199">
        <v>7.6</v>
      </c>
      <c r="M25" s="38"/>
    </row>
    <row r="26" spans="1:21">
      <c r="A26" s="76"/>
      <c r="B26" s="39"/>
      <c r="C26" s="98"/>
      <c r="D26" s="198"/>
      <c r="E26" s="37"/>
      <c r="F26" s="37"/>
      <c r="G26" s="98"/>
      <c r="H26" s="198"/>
      <c r="I26" s="37"/>
      <c r="J26" s="37"/>
      <c r="K26" s="98"/>
      <c r="L26" s="198"/>
      <c r="M26" s="37"/>
    </row>
    <row r="27" spans="1:21">
      <c r="A27" s="76"/>
      <c r="B27" s="70" t="s">
        <v>211</v>
      </c>
      <c r="C27" s="97" t="s">
        <v>214</v>
      </c>
      <c r="D27" s="201">
        <v>7.6</v>
      </c>
      <c r="E27" s="45"/>
      <c r="F27" s="45"/>
      <c r="G27" s="97" t="s">
        <v>214</v>
      </c>
      <c r="H27" s="201">
        <v>0.8</v>
      </c>
      <c r="I27" s="45"/>
      <c r="J27" s="45"/>
      <c r="K27" s="97" t="s">
        <v>214</v>
      </c>
      <c r="L27" s="201">
        <v>8.4</v>
      </c>
      <c r="M27" s="45"/>
    </row>
    <row r="28" spans="1:21">
      <c r="A28" s="76"/>
      <c r="B28" s="70"/>
      <c r="C28" s="97"/>
      <c r="D28" s="201"/>
      <c r="E28" s="45"/>
      <c r="F28" s="45"/>
      <c r="G28" s="97"/>
      <c r="H28" s="201"/>
      <c r="I28" s="45"/>
      <c r="J28" s="45"/>
      <c r="K28" s="97"/>
      <c r="L28" s="201"/>
      <c r="M28" s="45"/>
    </row>
    <row r="29" spans="1:21">
      <c r="A29" s="76"/>
      <c r="B29" s="39" t="s">
        <v>210</v>
      </c>
      <c r="C29" s="51" t="s">
        <v>214</v>
      </c>
      <c r="D29" s="195">
        <v>8.4</v>
      </c>
      <c r="E29" s="37"/>
      <c r="F29" s="37"/>
      <c r="G29" s="51" t="s">
        <v>214</v>
      </c>
      <c r="H29" s="195">
        <v>6.9</v>
      </c>
      <c r="I29" s="37"/>
      <c r="J29" s="37"/>
      <c r="K29" s="51" t="s">
        <v>214</v>
      </c>
      <c r="L29" s="195">
        <v>15.3</v>
      </c>
      <c r="M29" s="37"/>
    </row>
    <row r="30" spans="1:21">
      <c r="A30" s="76"/>
      <c r="B30" s="39"/>
      <c r="C30" s="51"/>
      <c r="D30" s="195"/>
      <c r="E30" s="37"/>
      <c r="F30" s="37"/>
      <c r="G30" s="51"/>
      <c r="H30" s="195"/>
      <c r="I30" s="37"/>
      <c r="J30" s="37"/>
      <c r="K30" s="51"/>
      <c r="L30" s="195"/>
      <c r="M30" s="37"/>
    </row>
    <row r="31" spans="1:21">
      <c r="A31" s="76"/>
      <c r="B31" s="124" t="s">
        <v>1000</v>
      </c>
      <c r="C31" s="124"/>
      <c r="D31" s="124"/>
      <c r="E31" s="124"/>
      <c r="F31" s="124"/>
      <c r="G31" s="124"/>
      <c r="H31" s="124"/>
      <c r="I31" s="124"/>
      <c r="J31" s="124"/>
      <c r="K31" s="124"/>
      <c r="L31" s="124"/>
      <c r="M31" s="124"/>
      <c r="N31" s="124"/>
      <c r="O31" s="124"/>
      <c r="P31" s="124"/>
      <c r="Q31" s="124"/>
      <c r="R31" s="124"/>
      <c r="S31" s="124"/>
      <c r="T31" s="124"/>
      <c r="U31" s="124"/>
    </row>
    <row r="32" spans="1:21">
      <c r="A32" s="76" t="s">
        <v>1437</v>
      </c>
      <c r="B32" s="62" t="s">
        <v>1438</v>
      </c>
      <c r="C32" s="62"/>
      <c r="D32" s="62"/>
      <c r="E32" s="62"/>
      <c r="F32" s="62"/>
      <c r="G32" s="62"/>
      <c r="H32" s="62"/>
      <c r="I32" s="62"/>
      <c r="J32" s="62"/>
      <c r="K32" s="62"/>
      <c r="L32" s="62"/>
      <c r="M32" s="62"/>
      <c r="N32" s="62"/>
      <c r="O32" s="62"/>
      <c r="P32" s="62"/>
      <c r="Q32" s="62"/>
      <c r="R32" s="62"/>
      <c r="S32" s="62"/>
      <c r="T32" s="62"/>
      <c r="U32" s="62"/>
    </row>
    <row r="33" spans="1:21">
      <c r="A33" s="76"/>
      <c r="B33" s="30"/>
      <c r="C33" s="30"/>
      <c r="D33" s="30"/>
      <c r="E33" s="30"/>
      <c r="F33" s="30"/>
      <c r="G33" s="30"/>
      <c r="H33" s="30"/>
      <c r="I33" s="30"/>
      <c r="J33" s="30"/>
      <c r="K33" s="30"/>
      <c r="L33" s="30"/>
      <c r="M33" s="30"/>
      <c r="N33" s="30"/>
      <c r="O33" s="30"/>
      <c r="P33" s="30"/>
      <c r="Q33" s="30"/>
      <c r="R33" s="30"/>
      <c r="S33" s="30"/>
      <c r="T33" s="30"/>
      <c r="U33" s="30"/>
    </row>
    <row r="34" spans="1:21">
      <c r="A34" s="76"/>
      <c r="B34" s="16"/>
      <c r="C34" s="16"/>
      <c r="D34" s="16"/>
      <c r="E34" s="16"/>
      <c r="F34" s="16"/>
      <c r="G34" s="16"/>
      <c r="H34" s="16"/>
      <c r="I34" s="16"/>
      <c r="J34" s="16"/>
      <c r="K34" s="16"/>
      <c r="L34" s="16"/>
      <c r="M34" s="16"/>
      <c r="N34" s="16"/>
      <c r="O34" s="16"/>
      <c r="P34" s="16"/>
      <c r="Q34" s="16"/>
      <c r="R34" s="16"/>
      <c r="S34" s="16"/>
      <c r="T34" s="16"/>
      <c r="U34" s="16"/>
    </row>
    <row r="35" spans="1:21">
      <c r="A35" s="76"/>
      <c r="B35" s="213" t="s">
        <v>209</v>
      </c>
      <c r="C35" s="96" t="s">
        <v>995</v>
      </c>
      <c r="D35" s="96"/>
      <c r="E35" s="96"/>
      <c r="F35" s="45"/>
      <c r="G35" s="96" t="s">
        <v>1003</v>
      </c>
      <c r="H35" s="96"/>
      <c r="I35" s="96"/>
      <c r="J35" s="45"/>
      <c r="K35" s="96" t="s">
        <v>1004</v>
      </c>
      <c r="L35" s="96"/>
      <c r="M35" s="96"/>
      <c r="N35" s="45"/>
      <c r="O35" s="96" t="s">
        <v>1006</v>
      </c>
      <c r="P35" s="96"/>
      <c r="Q35" s="96"/>
      <c r="R35" s="45"/>
      <c r="S35" s="96" t="s">
        <v>995</v>
      </c>
      <c r="T35" s="96"/>
      <c r="U35" s="96"/>
    </row>
    <row r="36" spans="1:21" ht="15.75" thickBot="1">
      <c r="A36" s="76"/>
      <c r="B36" s="213"/>
      <c r="C36" s="31" t="s">
        <v>1002</v>
      </c>
      <c r="D36" s="31"/>
      <c r="E36" s="31"/>
      <c r="F36" s="45"/>
      <c r="G36" s="31"/>
      <c r="H36" s="31"/>
      <c r="I36" s="31"/>
      <c r="J36" s="45"/>
      <c r="K36" s="31" t="s">
        <v>1005</v>
      </c>
      <c r="L36" s="31"/>
      <c r="M36" s="31"/>
      <c r="N36" s="45"/>
      <c r="O36" s="31"/>
      <c r="P36" s="31"/>
      <c r="Q36" s="31"/>
      <c r="R36" s="45"/>
      <c r="S36" s="31" t="s">
        <v>1007</v>
      </c>
      <c r="T36" s="31"/>
      <c r="U36" s="31"/>
    </row>
    <row r="37" spans="1:21">
      <c r="A37" s="76"/>
      <c r="B37" s="39" t="s">
        <v>212</v>
      </c>
      <c r="C37" s="40" t="s">
        <v>214</v>
      </c>
      <c r="D37" s="42">
        <v>15.1</v>
      </c>
      <c r="E37" s="38"/>
      <c r="F37" s="37"/>
      <c r="G37" s="215" t="s">
        <v>214</v>
      </c>
      <c r="H37" s="217" t="s">
        <v>331</v>
      </c>
      <c r="I37" s="38"/>
      <c r="J37" s="37"/>
      <c r="K37" s="40" t="s">
        <v>214</v>
      </c>
      <c r="L37" s="42">
        <v>8.6</v>
      </c>
      <c r="M37" s="38"/>
      <c r="N37" s="37"/>
      <c r="O37" s="40" t="s">
        <v>214</v>
      </c>
      <c r="P37" s="42" t="s">
        <v>1008</v>
      </c>
      <c r="Q37" s="40" t="s">
        <v>335</v>
      </c>
      <c r="R37" s="37"/>
      <c r="S37" s="40" t="s">
        <v>214</v>
      </c>
      <c r="T37" s="42">
        <v>18.5</v>
      </c>
      <c r="U37" s="38"/>
    </row>
    <row r="38" spans="1:21">
      <c r="A38" s="76"/>
      <c r="B38" s="39"/>
      <c r="C38" s="39"/>
      <c r="D38" s="41"/>
      <c r="E38" s="37"/>
      <c r="F38" s="37"/>
      <c r="G38" s="214"/>
      <c r="H38" s="216"/>
      <c r="I38" s="37"/>
      <c r="J38" s="37"/>
      <c r="K38" s="39"/>
      <c r="L38" s="41"/>
      <c r="M38" s="37"/>
      <c r="N38" s="37"/>
      <c r="O38" s="39"/>
      <c r="P38" s="41"/>
      <c r="Q38" s="39"/>
      <c r="R38" s="37"/>
      <c r="S38" s="39"/>
      <c r="T38" s="41"/>
      <c r="U38" s="37"/>
    </row>
    <row r="39" spans="1:21">
      <c r="A39" s="76"/>
      <c r="B39" s="70" t="s">
        <v>211</v>
      </c>
      <c r="C39" s="70" t="s">
        <v>214</v>
      </c>
      <c r="D39" s="46">
        <v>18.5</v>
      </c>
      <c r="E39" s="45"/>
      <c r="F39" s="45"/>
      <c r="G39" s="218" t="s">
        <v>214</v>
      </c>
      <c r="H39" s="219" t="s">
        <v>331</v>
      </c>
      <c r="I39" s="45"/>
      <c r="J39" s="45"/>
      <c r="K39" s="70" t="s">
        <v>214</v>
      </c>
      <c r="L39" s="46">
        <v>7.4</v>
      </c>
      <c r="M39" s="45"/>
      <c r="N39" s="45"/>
      <c r="O39" s="70" t="s">
        <v>214</v>
      </c>
      <c r="P39" s="46" t="s">
        <v>1009</v>
      </c>
      <c r="Q39" s="70" t="s">
        <v>335</v>
      </c>
      <c r="R39" s="45"/>
      <c r="S39" s="70" t="s">
        <v>214</v>
      </c>
      <c r="T39" s="46">
        <v>19.100000000000001</v>
      </c>
      <c r="U39" s="45"/>
    </row>
    <row r="40" spans="1:21">
      <c r="A40" s="76"/>
      <c r="B40" s="70"/>
      <c r="C40" s="70"/>
      <c r="D40" s="46"/>
      <c r="E40" s="45"/>
      <c r="F40" s="45"/>
      <c r="G40" s="218"/>
      <c r="H40" s="219"/>
      <c r="I40" s="45"/>
      <c r="J40" s="45"/>
      <c r="K40" s="70"/>
      <c r="L40" s="46"/>
      <c r="M40" s="45"/>
      <c r="N40" s="45"/>
      <c r="O40" s="70"/>
      <c r="P40" s="46"/>
      <c r="Q40" s="70"/>
      <c r="R40" s="45"/>
      <c r="S40" s="70"/>
      <c r="T40" s="46"/>
      <c r="U40" s="45"/>
    </row>
    <row r="41" spans="1:21">
      <c r="A41" s="76"/>
      <c r="B41" s="39" t="s">
        <v>210</v>
      </c>
      <c r="C41" s="33" t="s">
        <v>214</v>
      </c>
      <c r="D41" s="47">
        <v>19.100000000000001</v>
      </c>
      <c r="E41" s="37"/>
      <c r="F41" s="37"/>
      <c r="G41" s="51" t="s">
        <v>214</v>
      </c>
      <c r="H41" s="195">
        <v>28.4</v>
      </c>
      <c r="I41" s="37"/>
      <c r="J41" s="37"/>
      <c r="K41" s="33" t="s">
        <v>214</v>
      </c>
      <c r="L41" s="47">
        <v>7.4</v>
      </c>
      <c r="M41" s="37"/>
      <c r="N41" s="37"/>
      <c r="O41" s="33" t="s">
        <v>214</v>
      </c>
      <c r="P41" s="47" t="s">
        <v>1010</v>
      </c>
      <c r="Q41" s="33" t="s">
        <v>335</v>
      </c>
      <c r="R41" s="37"/>
      <c r="S41" s="33" t="s">
        <v>214</v>
      </c>
      <c r="T41" s="47">
        <v>44.9</v>
      </c>
      <c r="U41" s="37"/>
    </row>
    <row r="42" spans="1:21">
      <c r="A42" s="76"/>
      <c r="B42" s="39"/>
      <c r="C42" s="33"/>
      <c r="D42" s="47"/>
      <c r="E42" s="37"/>
      <c r="F42" s="37"/>
      <c r="G42" s="51"/>
      <c r="H42" s="195"/>
      <c r="I42" s="37"/>
      <c r="J42" s="37"/>
      <c r="K42" s="33"/>
      <c r="L42" s="47"/>
      <c r="M42" s="37"/>
      <c r="N42" s="37"/>
      <c r="O42" s="33"/>
      <c r="P42" s="47"/>
      <c r="Q42" s="33"/>
      <c r="R42" s="37"/>
      <c r="S42" s="33"/>
      <c r="T42" s="47"/>
      <c r="U42" s="37"/>
    </row>
    <row r="43" spans="1:21">
      <c r="A43" s="76"/>
      <c r="B43" s="30"/>
      <c r="C43" s="30"/>
      <c r="D43" s="30"/>
      <c r="E43" s="30"/>
      <c r="F43" s="30"/>
      <c r="G43" s="30"/>
      <c r="H43" s="30"/>
      <c r="I43" s="30"/>
    </row>
    <row r="44" spans="1:21">
      <c r="A44" s="76"/>
      <c r="B44" s="16"/>
      <c r="C44" s="16"/>
      <c r="D44" s="16"/>
      <c r="E44" s="16"/>
      <c r="F44" s="16"/>
      <c r="G44" s="16"/>
      <c r="H44" s="16"/>
      <c r="I44" s="16"/>
    </row>
    <row r="45" spans="1:21">
      <c r="A45" s="76"/>
      <c r="B45" s="220" t="s">
        <v>622</v>
      </c>
      <c r="C45" s="96" t="s">
        <v>232</v>
      </c>
      <c r="D45" s="96"/>
      <c r="E45" s="96"/>
      <c r="F45" s="45"/>
      <c r="G45" s="96" t="s">
        <v>233</v>
      </c>
      <c r="H45" s="96"/>
      <c r="I45" s="96"/>
    </row>
    <row r="46" spans="1:21" ht="15.75" thickBot="1">
      <c r="A46" s="76"/>
      <c r="B46" s="193" t="s">
        <v>325</v>
      </c>
      <c r="C46" s="31"/>
      <c r="D46" s="31"/>
      <c r="E46" s="31"/>
      <c r="F46" s="45"/>
      <c r="G46" s="31"/>
      <c r="H46" s="31"/>
      <c r="I46" s="31"/>
    </row>
    <row r="47" spans="1:21">
      <c r="A47" s="76"/>
      <c r="B47" s="98" t="s">
        <v>342</v>
      </c>
      <c r="C47" s="194" t="s">
        <v>214</v>
      </c>
      <c r="D47" s="196">
        <v>17.2</v>
      </c>
      <c r="E47" s="38"/>
      <c r="F47" s="37"/>
      <c r="G47" s="197" t="s">
        <v>214</v>
      </c>
      <c r="H47" s="199">
        <v>6.7</v>
      </c>
      <c r="I47" s="38"/>
    </row>
    <row r="48" spans="1:21">
      <c r="A48" s="76"/>
      <c r="B48" s="98"/>
      <c r="C48" s="51"/>
      <c r="D48" s="195"/>
      <c r="E48" s="37"/>
      <c r="F48" s="37"/>
      <c r="G48" s="98"/>
      <c r="H48" s="198"/>
      <c r="I48" s="37"/>
    </row>
    <row r="49" spans="1:21">
      <c r="A49" s="76"/>
      <c r="B49" s="97" t="s">
        <v>1011</v>
      </c>
      <c r="C49" s="200">
        <v>27.7</v>
      </c>
      <c r="D49" s="200"/>
      <c r="E49" s="45"/>
      <c r="F49" s="45"/>
      <c r="G49" s="201">
        <v>12.4</v>
      </c>
      <c r="H49" s="201"/>
      <c r="I49" s="45"/>
    </row>
    <row r="50" spans="1:21" ht="15.75" thickBot="1">
      <c r="A50" s="76"/>
      <c r="B50" s="97"/>
      <c r="C50" s="208"/>
      <c r="D50" s="208"/>
      <c r="E50" s="49"/>
      <c r="F50" s="45"/>
      <c r="G50" s="212"/>
      <c r="H50" s="212"/>
      <c r="I50" s="49"/>
    </row>
    <row r="51" spans="1:21">
      <c r="A51" s="76"/>
      <c r="B51" s="221" t="s">
        <v>1012</v>
      </c>
      <c r="C51" s="194" t="s">
        <v>214</v>
      </c>
      <c r="D51" s="196">
        <v>44.9</v>
      </c>
      <c r="E51" s="38"/>
      <c r="F51" s="37"/>
      <c r="G51" s="197" t="s">
        <v>214</v>
      </c>
      <c r="H51" s="199">
        <v>19.100000000000001</v>
      </c>
      <c r="I51" s="38"/>
    </row>
    <row r="52" spans="1:21" ht="15.75" thickBot="1">
      <c r="A52" s="76"/>
      <c r="B52" s="221"/>
      <c r="C52" s="222"/>
      <c r="D52" s="202"/>
      <c r="E52" s="54"/>
      <c r="F52" s="37"/>
      <c r="G52" s="223"/>
      <c r="H52" s="203"/>
      <c r="I52" s="54"/>
    </row>
    <row r="53" spans="1:21">
      <c r="A53" s="76"/>
      <c r="B53" s="124" t="s">
        <v>1439</v>
      </c>
      <c r="C53" s="124"/>
      <c r="D53" s="124"/>
      <c r="E53" s="124"/>
      <c r="F53" s="124"/>
      <c r="G53" s="124"/>
      <c r="H53" s="124"/>
      <c r="I53" s="124"/>
      <c r="J53" s="124"/>
      <c r="K53" s="124"/>
      <c r="L53" s="124"/>
      <c r="M53" s="124"/>
      <c r="N53" s="124"/>
      <c r="O53" s="124"/>
      <c r="P53" s="124"/>
      <c r="Q53" s="124"/>
      <c r="R53" s="124"/>
      <c r="S53" s="124"/>
      <c r="T53" s="124"/>
      <c r="U53" s="124"/>
    </row>
  </sheetData>
  <mergeCells count="203">
    <mergeCell ref="A32:A53"/>
    <mergeCell ref="B32:U32"/>
    <mergeCell ref="B53:U53"/>
    <mergeCell ref="H51:H52"/>
    <mergeCell ref="I51:I52"/>
    <mergeCell ref="A1:A2"/>
    <mergeCell ref="B1:U1"/>
    <mergeCell ref="B2:U2"/>
    <mergeCell ref="B3:U3"/>
    <mergeCell ref="A4:A18"/>
    <mergeCell ref="A19:A31"/>
    <mergeCell ref="B19:U19"/>
    <mergeCell ref="B31:U31"/>
    <mergeCell ref="B51:B52"/>
    <mergeCell ref="C51:C52"/>
    <mergeCell ref="D51:D52"/>
    <mergeCell ref="E51:E52"/>
    <mergeCell ref="F51:F52"/>
    <mergeCell ref="G51:G52"/>
    <mergeCell ref="H47:H48"/>
    <mergeCell ref="I47:I48"/>
    <mergeCell ref="B49:B50"/>
    <mergeCell ref="C49:D50"/>
    <mergeCell ref="E49:E50"/>
    <mergeCell ref="F49:F50"/>
    <mergeCell ref="G49:H50"/>
    <mergeCell ref="I49:I50"/>
    <mergeCell ref="B47:B48"/>
    <mergeCell ref="C47:C48"/>
    <mergeCell ref="D47:D48"/>
    <mergeCell ref="E47:E48"/>
    <mergeCell ref="F47:F48"/>
    <mergeCell ref="G47:G48"/>
    <mergeCell ref="T41:T42"/>
    <mergeCell ref="U41:U42"/>
    <mergeCell ref="B43:I43"/>
    <mergeCell ref="C45:E46"/>
    <mergeCell ref="F45:F46"/>
    <mergeCell ref="G45:I46"/>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P39:P40"/>
    <mergeCell ref="Q39:Q40"/>
    <mergeCell ref="R39:R40"/>
    <mergeCell ref="S39:S40"/>
    <mergeCell ref="T39:T40"/>
    <mergeCell ref="U39:U40"/>
    <mergeCell ref="J39:J40"/>
    <mergeCell ref="K39:K40"/>
    <mergeCell ref="L39:L40"/>
    <mergeCell ref="M39:M40"/>
    <mergeCell ref="N39:N40"/>
    <mergeCell ref="O39:O40"/>
    <mergeCell ref="T37:T38"/>
    <mergeCell ref="U37:U38"/>
    <mergeCell ref="B39:B40"/>
    <mergeCell ref="C39:C40"/>
    <mergeCell ref="D39:D40"/>
    <mergeCell ref="E39:E40"/>
    <mergeCell ref="F39:F40"/>
    <mergeCell ref="G39:G40"/>
    <mergeCell ref="H39:H40"/>
    <mergeCell ref="I39:I40"/>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K35:M35"/>
    <mergeCell ref="K36:M36"/>
    <mergeCell ref="N35:N36"/>
    <mergeCell ref="O35:Q36"/>
    <mergeCell ref="R35:R36"/>
    <mergeCell ref="S35:U35"/>
    <mergeCell ref="S36:U36"/>
    <mergeCell ref="B35:B36"/>
    <mergeCell ref="C35:E35"/>
    <mergeCell ref="C36:E36"/>
    <mergeCell ref="F35:F36"/>
    <mergeCell ref="G35:I36"/>
    <mergeCell ref="J35:J36"/>
    <mergeCell ref="I29:I30"/>
    <mergeCell ref="J29:J30"/>
    <mergeCell ref="K29:K30"/>
    <mergeCell ref="L29:L30"/>
    <mergeCell ref="M29:M30"/>
    <mergeCell ref="B33:U33"/>
    <mergeCell ref="K27:K28"/>
    <mergeCell ref="L27:L28"/>
    <mergeCell ref="M27:M28"/>
    <mergeCell ref="B29:B30"/>
    <mergeCell ref="C29:C30"/>
    <mergeCell ref="D29:D30"/>
    <mergeCell ref="E29:E30"/>
    <mergeCell ref="F29:F30"/>
    <mergeCell ref="G29:G30"/>
    <mergeCell ref="H29:H30"/>
    <mergeCell ref="M25:M26"/>
    <mergeCell ref="B27:B28"/>
    <mergeCell ref="C27:C28"/>
    <mergeCell ref="D27:D28"/>
    <mergeCell ref="E27:E28"/>
    <mergeCell ref="F27:F28"/>
    <mergeCell ref="G27:G28"/>
    <mergeCell ref="H27:H28"/>
    <mergeCell ref="I27:I28"/>
    <mergeCell ref="J27:J28"/>
    <mergeCell ref="G25:G26"/>
    <mergeCell ref="H25:H26"/>
    <mergeCell ref="I25:I26"/>
    <mergeCell ref="J25:J26"/>
    <mergeCell ref="K25:K26"/>
    <mergeCell ref="L25:L26"/>
    <mergeCell ref="G24:I24"/>
    <mergeCell ref="J22:J24"/>
    <mergeCell ref="K22:M22"/>
    <mergeCell ref="K23:M23"/>
    <mergeCell ref="K24:M24"/>
    <mergeCell ref="B25:B26"/>
    <mergeCell ref="C25:C26"/>
    <mergeCell ref="D25:D26"/>
    <mergeCell ref="E25:E26"/>
    <mergeCell ref="F25:F26"/>
    <mergeCell ref="H17:H18"/>
    <mergeCell ref="I17:I18"/>
    <mergeCell ref="B20:M20"/>
    <mergeCell ref="B22:B24"/>
    <mergeCell ref="C22:E22"/>
    <mergeCell ref="C23:E23"/>
    <mergeCell ref="C24:E24"/>
    <mergeCell ref="F22:F24"/>
    <mergeCell ref="G22:I22"/>
    <mergeCell ref="G23:I23"/>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B11:B12"/>
    <mergeCell ref="C11:D12"/>
    <mergeCell ref="E11:E12"/>
    <mergeCell ref="F11:F12"/>
    <mergeCell ref="G11:H12"/>
    <mergeCell ref="I11:I12"/>
    <mergeCell ref="I7:I8"/>
    <mergeCell ref="B9:B10"/>
    <mergeCell ref="C9:D10"/>
    <mergeCell ref="E9:E10"/>
    <mergeCell ref="F9:F10"/>
    <mergeCell ref="G9:H10"/>
    <mergeCell ref="I9:I10"/>
    <mergeCell ref="B4:I4"/>
    <mergeCell ref="C6:E6"/>
    <mergeCell ref="G6:I6"/>
    <mergeCell ref="B7:B8"/>
    <mergeCell ref="C7:C8"/>
    <mergeCell ref="D7:D8"/>
    <mergeCell ref="E7:E8"/>
    <mergeCell ref="F7:F8"/>
    <mergeCell ref="G7:G8"/>
    <mergeCell ref="H7:H8"/>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workbookViewId="0"/>
  </sheetViews>
  <sheetFormatPr defaultRowHeight="15"/>
  <cols>
    <col min="1" max="2" width="36.5703125" bestFit="1" customWidth="1"/>
    <col min="3" max="3" width="3.140625" customWidth="1"/>
    <col min="4" max="4" width="9.5703125" customWidth="1"/>
    <col min="5" max="5" width="2.42578125" customWidth="1"/>
    <col min="6" max="6" width="14.7109375" customWidth="1"/>
    <col min="7" max="7" width="3.140625" customWidth="1"/>
    <col min="8" max="8" width="9.5703125" customWidth="1"/>
    <col min="9" max="9" width="2.42578125" customWidth="1"/>
  </cols>
  <sheetData>
    <row r="1" spans="1:9" ht="15" customHeight="1">
      <c r="A1" s="8" t="s">
        <v>1440</v>
      </c>
      <c r="B1" s="8" t="s">
        <v>1</v>
      </c>
      <c r="C1" s="8"/>
      <c r="D1" s="8"/>
      <c r="E1" s="8"/>
      <c r="F1" s="8"/>
      <c r="G1" s="8"/>
      <c r="H1" s="8"/>
      <c r="I1" s="8"/>
    </row>
    <row r="2" spans="1:9" ht="15" customHeight="1">
      <c r="A2" s="8"/>
      <c r="B2" s="8" t="s">
        <v>2</v>
      </c>
      <c r="C2" s="8"/>
      <c r="D2" s="8"/>
      <c r="E2" s="8"/>
      <c r="F2" s="8"/>
      <c r="G2" s="8"/>
      <c r="H2" s="8"/>
      <c r="I2" s="8"/>
    </row>
    <row r="3" spans="1:9" ht="30">
      <c r="A3" s="3" t="s">
        <v>1015</v>
      </c>
      <c r="B3" s="75"/>
      <c r="C3" s="75"/>
      <c r="D3" s="75"/>
      <c r="E3" s="75"/>
      <c r="F3" s="75"/>
      <c r="G3" s="75"/>
      <c r="H3" s="75"/>
      <c r="I3" s="75"/>
    </row>
    <row r="4" spans="1:9" ht="25.5" customHeight="1">
      <c r="A4" s="76" t="s">
        <v>1014</v>
      </c>
      <c r="B4" s="97" t="s">
        <v>1016</v>
      </c>
      <c r="C4" s="97"/>
      <c r="D4" s="97"/>
      <c r="E4" s="97"/>
      <c r="F4" s="97"/>
      <c r="G4" s="97"/>
      <c r="H4" s="97"/>
      <c r="I4" s="97"/>
    </row>
    <row r="5" spans="1:9">
      <c r="A5" s="76"/>
      <c r="B5" s="30"/>
      <c r="C5" s="30"/>
      <c r="D5" s="30"/>
      <c r="E5" s="30"/>
      <c r="F5" s="30"/>
      <c r="G5" s="30"/>
      <c r="H5" s="30"/>
      <c r="I5" s="30"/>
    </row>
    <row r="6" spans="1:9">
      <c r="A6" s="76"/>
      <c r="B6" s="16"/>
      <c r="C6" s="16"/>
      <c r="D6" s="16"/>
      <c r="E6" s="16"/>
      <c r="F6" s="16"/>
      <c r="G6" s="16"/>
      <c r="H6" s="16"/>
      <c r="I6" s="16"/>
    </row>
    <row r="7" spans="1:9" ht="15.75" thickBot="1">
      <c r="A7" s="76"/>
      <c r="B7" s="193" t="s">
        <v>209</v>
      </c>
      <c r="C7" s="31" t="s">
        <v>232</v>
      </c>
      <c r="D7" s="31"/>
      <c r="E7" s="31"/>
      <c r="F7" s="20"/>
      <c r="G7" s="31" t="s">
        <v>233</v>
      </c>
      <c r="H7" s="31"/>
      <c r="I7" s="31"/>
    </row>
    <row r="8" spans="1:9">
      <c r="A8" s="76"/>
      <c r="B8" s="98" t="s">
        <v>1017</v>
      </c>
      <c r="C8" s="34" t="s">
        <v>214</v>
      </c>
      <c r="D8" s="61">
        <v>668.9</v>
      </c>
      <c r="E8" s="38"/>
      <c r="F8" s="37"/>
      <c r="G8" s="40" t="s">
        <v>214</v>
      </c>
      <c r="H8" s="42">
        <v>601.20000000000005</v>
      </c>
      <c r="I8" s="38"/>
    </row>
    <row r="9" spans="1:9">
      <c r="A9" s="76"/>
      <c r="B9" s="98"/>
      <c r="C9" s="33"/>
      <c r="D9" s="47"/>
      <c r="E9" s="37"/>
      <c r="F9" s="37"/>
      <c r="G9" s="39"/>
      <c r="H9" s="41"/>
      <c r="I9" s="37"/>
    </row>
    <row r="10" spans="1:9">
      <c r="A10" s="76"/>
      <c r="B10" s="97" t="s">
        <v>1018</v>
      </c>
      <c r="C10" s="44">
        <v>120.3</v>
      </c>
      <c r="D10" s="44"/>
      <c r="E10" s="45"/>
      <c r="F10" s="45"/>
      <c r="G10" s="46" t="s">
        <v>331</v>
      </c>
      <c r="H10" s="46"/>
      <c r="I10" s="45"/>
    </row>
    <row r="11" spans="1:9">
      <c r="A11" s="76"/>
      <c r="B11" s="97"/>
      <c r="C11" s="44"/>
      <c r="D11" s="44"/>
      <c r="E11" s="45"/>
      <c r="F11" s="45"/>
      <c r="G11" s="46"/>
      <c r="H11" s="46"/>
      <c r="I11" s="45"/>
    </row>
    <row r="12" spans="1:9">
      <c r="A12" s="76"/>
      <c r="B12" s="98" t="s">
        <v>1019</v>
      </c>
      <c r="C12" s="47">
        <v>22.7</v>
      </c>
      <c r="D12" s="47"/>
      <c r="E12" s="37"/>
      <c r="F12" s="37"/>
      <c r="G12" s="41">
        <v>15.5</v>
      </c>
      <c r="H12" s="41"/>
      <c r="I12" s="37"/>
    </row>
    <row r="13" spans="1:9" ht="15.75" thickBot="1">
      <c r="A13" s="76"/>
      <c r="B13" s="98"/>
      <c r="C13" s="63"/>
      <c r="D13" s="63"/>
      <c r="E13" s="54"/>
      <c r="F13" s="37"/>
      <c r="G13" s="56"/>
      <c r="H13" s="56"/>
      <c r="I13" s="54"/>
    </row>
    <row r="14" spans="1:9">
      <c r="A14" s="76"/>
      <c r="B14" s="204" t="s">
        <v>1020</v>
      </c>
      <c r="C14" s="66" t="s">
        <v>214</v>
      </c>
      <c r="D14" s="68">
        <v>811.9</v>
      </c>
      <c r="E14" s="69"/>
      <c r="F14" s="45"/>
      <c r="G14" s="71" t="s">
        <v>214</v>
      </c>
      <c r="H14" s="73">
        <v>616.70000000000005</v>
      </c>
      <c r="I14" s="69"/>
    </row>
    <row r="15" spans="1:9" ht="15.75" thickBot="1">
      <c r="A15" s="76"/>
      <c r="B15" s="204"/>
      <c r="C15" s="67"/>
      <c r="D15" s="48"/>
      <c r="E15" s="49"/>
      <c r="F15" s="45"/>
      <c r="G15" s="72"/>
      <c r="H15" s="50"/>
      <c r="I15" s="49"/>
    </row>
    <row r="16" spans="1:9">
      <c r="A16" s="76"/>
      <c r="B16" s="23"/>
      <c r="C16" s="38"/>
      <c r="D16" s="38"/>
      <c r="E16" s="38"/>
      <c r="F16" s="23"/>
      <c r="G16" s="38"/>
      <c r="H16" s="38"/>
      <c r="I16" s="38"/>
    </row>
    <row r="17" spans="1:9">
      <c r="A17" s="76"/>
      <c r="B17" s="91" t="s">
        <v>622</v>
      </c>
      <c r="C17" s="45"/>
      <c r="D17" s="45"/>
      <c r="E17" s="45"/>
      <c r="F17" s="20"/>
      <c r="G17" s="45"/>
      <c r="H17" s="45"/>
      <c r="I17" s="45"/>
    </row>
    <row r="18" spans="1:9">
      <c r="A18" s="76"/>
      <c r="B18" s="98" t="s">
        <v>624</v>
      </c>
      <c r="C18" s="33" t="s">
        <v>214</v>
      </c>
      <c r="D18" s="47">
        <v>248</v>
      </c>
      <c r="E18" s="37"/>
      <c r="F18" s="37"/>
      <c r="G18" s="39" t="s">
        <v>214</v>
      </c>
      <c r="H18" s="41">
        <v>173</v>
      </c>
      <c r="I18" s="37"/>
    </row>
    <row r="19" spans="1:9">
      <c r="A19" s="76"/>
      <c r="B19" s="98"/>
      <c r="C19" s="33"/>
      <c r="D19" s="47"/>
      <c r="E19" s="37"/>
      <c r="F19" s="37"/>
      <c r="G19" s="39"/>
      <c r="H19" s="41"/>
      <c r="I19" s="37"/>
    </row>
    <row r="20" spans="1:9">
      <c r="A20" s="76"/>
      <c r="B20" s="97" t="s">
        <v>628</v>
      </c>
      <c r="C20" s="44">
        <v>563.9</v>
      </c>
      <c r="D20" s="44"/>
      <c r="E20" s="45"/>
      <c r="F20" s="45"/>
      <c r="G20" s="46">
        <v>443.7</v>
      </c>
      <c r="H20" s="46"/>
      <c r="I20" s="45"/>
    </row>
    <row r="21" spans="1:9" ht="15.75" thickBot="1">
      <c r="A21" s="76"/>
      <c r="B21" s="97"/>
      <c r="C21" s="48"/>
      <c r="D21" s="48"/>
      <c r="E21" s="49"/>
      <c r="F21" s="45"/>
      <c r="G21" s="50"/>
      <c r="H21" s="50"/>
      <c r="I21" s="49"/>
    </row>
    <row r="22" spans="1:9">
      <c r="A22" s="76"/>
      <c r="B22" s="221" t="s">
        <v>1020</v>
      </c>
      <c r="C22" s="34" t="s">
        <v>214</v>
      </c>
      <c r="D22" s="61">
        <v>811.9</v>
      </c>
      <c r="E22" s="38"/>
      <c r="F22" s="37"/>
      <c r="G22" s="40" t="s">
        <v>214</v>
      </c>
      <c r="H22" s="42">
        <v>616.70000000000005</v>
      </c>
      <c r="I22" s="38"/>
    </row>
    <row r="23" spans="1:9" ht="15.75" thickBot="1">
      <c r="A23" s="76"/>
      <c r="B23" s="221"/>
      <c r="C23" s="52"/>
      <c r="D23" s="63"/>
      <c r="E23" s="54"/>
      <c r="F23" s="37"/>
      <c r="G23" s="55"/>
      <c r="H23" s="56"/>
      <c r="I23" s="54"/>
    </row>
    <row r="24" spans="1:9">
      <c r="A24" s="76"/>
      <c r="B24" s="224" t="s">
        <v>1021</v>
      </c>
      <c r="C24" s="224"/>
      <c r="D24" s="224"/>
      <c r="E24" s="224"/>
      <c r="F24" s="224"/>
      <c r="G24" s="224"/>
      <c r="H24" s="224"/>
      <c r="I24" s="224"/>
    </row>
    <row r="25" spans="1:9">
      <c r="A25" s="76"/>
      <c r="B25" s="30"/>
      <c r="C25" s="30"/>
      <c r="D25" s="30"/>
      <c r="E25" s="30"/>
      <c r="F25" s="30"/>
      <c r="G25" s="30"/>
      <c r="H25" s="30"/>
      <c r="I25" s="30"/>
    </row>
    <row r="26" spans="1:9">
      <c r="A26" s="76"/>
      <c r="B26" s="16"/>
      <c r="C26" s="16"/>
      <c r="D26" s="16"/>
      <c r="E26" s="16"/>
      <c r="F26" s="16"/>
      <c r="G26" s="16"/>
      <c r="H26" s="16"/>
      <c r="I26" s="16"/>
    </row>
    <row r="27" spans="1:9" ht="15.75" thickBot="1">
      <c r="A27" s="76"/>
      <c r="B27" s="193" t="s">
        <v>325</v>
      </c>
      <c r="C27" s="31" t="s">
        <v>210</v>
      </c>
      <c r="D27" s="31"/>
      <c r="E27" s="31"/>
      <c r="F27" s="20"/>
      <c r="G27" s="31" t="s">
        <v>211</v>
      </c>
      <c r="H27" s="31"/>
      <c r="I27" s="31"/>
    </row>
    <row r="28" spans="1:9">
      <c r="A28" s="76"/>
      <c r="B28" s="98" t="s">
        <v>1022</v>
      </c>
      <c r="C28" s="34" t="s">
        <v>214</v>
      </c>
      <c r="D28" s="61">
        <v>601.20000000000005</v>
      </c>
      <c r="E28" s="38"/>
      <c r="F28" s="37"/>
      <c r="G28" s="40" t="s">
        <v>214</v>
      </c>
      <c r="H28" s="42">
        <v>549.70000000000005</v>
      </c>
      <c r="I28" s="38"/>
    </row>
    <row r="29" spans="1:9">
      <c r="A29" s="76"/>
      <c r="B29" s="98"/>
      <c r="C29" s="102"/>
      <c r="D29" s="125"/>
      <c r="E29" s="88"/>
      <c r="F29" s="37"/>
      <c r="G29" s="86"/>
      <c r="H29" s="87"/>
      <c r="I29" s="88"/>
    </row>
    <row r="30" spans="1:9">
      <c r="A30" s="76"/>
      <c r="B30" s="97" t="s">
        <v>1023</v>
      </c>
      <c r="C30" s="44">
        <v>257.5</v>
      </c>
      <c r="D30" s="44"/>
      <c r="E30" s="45"/>
      <c r="F30" s="45"/>
      <c r="G30" s="46">
        <v>223.3</v>
      </c>
      <c r="H30" s="46"/>
      <c r="I30" s="45"/>
    </row>
    <row r="31" spans="1:9">
      <c r="A31" s="76"/>
      <c r="B31" s="97"/>
      <c r="C31" s="44"/>
      <c r="D31" s="44"/>
      <c r="E31" s="45"/>
      <c r="F31" s="45"/>
      <c r="G31" s="46"/>
      <c r="H31" s="46"/>
      <c r="I31" s="45"/>
    </row>
    <row r="32" spans="1:9" ht="15.75" thickBot="1">
      <c r="A32" s="76"/>
      <c r="B32" s="92" t="s">
        <v>1024</v>
      </c>
      <c r="C32" s="63" t="s">
        <v>1025</v>
      </c>
      <c r="D32" s="63"/>
      <c r="E32" s="175" t="s">
        <v>335</v>
      </c>
      <c r="F32" s="23"/>
      <c r="G32" s="56" t="s">
        <v>1026</v>
      </c>
      <c r="H32" s="56"/>
      <c r="I32" s="94" t="s">
        <v>335</v>
      </c>
    </row>
    <row r="33" spans="1:9">
      <c r="A33" s="76"/>
      <c r="B33" s="204" t="s">
        <v>1027</v>
      </c>
      <c r="C33" s="66" t="s">
        <v>214</v>
      </c>
      <c r="D33" s="68">
        <v>668.9</v>
      </c>
      <c r="E33" s="69"/>
      <c r="F33" s="45"/>
      <c r="G33" s="71" t="s">
        <v>214</v>
      </c>
      <c r="H33" s="73">
        <v>601.20000000000005</v>
      </c>
      <c r="I33" s="69"/>
    </row>
    <row r="34" spans="1:9" ht="15.75" thickBot="1">
      <c r="A34" s="76"/>
      <c r="B34" s="204"/>
      <c r="C34" s="67"/>
      <c r="D34" s="48"/>
      <c r="E34" s="49"/>
      <c r="F34" s="45"/>
      <c r="G34" s="72"/>
      <c r="H34" s="50"/>
      <c r="I34" s="49"/>
    </row>
    <row r="35" spans="1:9">
      <c r="A35" s="76"/>
      <c r="B35" s="30"/>
      <c r="C35" s="30"/>
      <c r="D35" s="30"/>
      <c r="E35" s="30"/>
    </row>
    <row r="36" spans="1:9">
      <c r="A36" s="76"/>
      <c r="B36" s="16"/>
      <c r="C36" s="16"/>
      <c r="D36" s="16"/>
      <c r="E36" s="16"/>
    </row>
    <row r="37" spans="1:9" ht="15.75" thickBot="1">
      <c r="A37" s="76"/>
      <c r="B37" s="193" t="s">
        <v>325</v>
      </c>
      <c r="C37" s="31" t="s">
        <v>210</v>
      </c>
      <c r="D37" s="31"/>
      <c r="E37" s="31"/>
    </row>
    <row r="38" spans="1:9">
      <c r="A38" s="76"/>
      <c r="B38" s="98" t="s">
        <v>1028</v>
      </c>
      <c r="C38" s="34" t="s">
        <v>214</v>
      </c>
      <c r="D38" s="61" t="s">
        <v>331</v>
      </c>
      <c r="E38" s="38"/>
    </row>
    <row r="39" spans="1:9">
      <c r="A39" s="76"/>
      <c r="B39" s="98"/>
      <c r="C39" s="102"/>
      <c r="D39" s="125"/>
      <c r="E39" s="88"/>
    </row>
    <row r="40" spans="1:9">
      <c r="A40" s="76"/>
      <c r="B40" s="97" t="s">
        <v>1029</v>
      </c>
      <c r="C40" s="44">
        <v>93.3</v>
      </c>
      <c r="D40" s="44"/>
      <c r="E40" s="45"/>
    </row>
    <row r="41" spans="1:9">
      <c r="A41" s="76"/>
      <c r="B41" s="97"/>
      <c r="C41" s="44"/>
      <c r="D41" s="44"/>
      <c r="E41" s="45"/>
    </row>
    <row r="42" spans="1:9">
      <c r="A42" s="76"/>
      <c r="B42" s="98" t="s">
        <v>1023</v>
      </c>
      <c r="C42" s="47">
        <v>88.4</v>
      </c>
      <c r="D42" s="47"/>
      <c r="E42" s="37"/>
    </row>
    <row r="43" spans="1:9">
      <c r="A43" s="76"/>
      <c r="B43" s="98"/>
      <c r="C43" s="47"/>
      <c r="D43" s="47"/>
      <c r="E43" s="37"/>
    </row>
    <row r="44" spans="1:9" ht="15.75" thickBot="1">
      <c r="A44" s="76"/>
      <c r="B44" s="91" t="s">
        <v>1024</v>
      </c>
      <c r="C44" s="48" t="s">
        <v>1030</v>
      </c>
      <c r="D44" s="48"/>
      <c r="E44" s="172" t="s">
        <v>335</v>
      </c>
    </row>
    <row r="45" spans="1:9">
      <c r="A45" s="76"/>
      <c r="B45" s="221" t="s">
        <v>1031</v>
      </c>
      <c r="C45" s="34" t="s">
        <v>214</v>
      </c>
      <c r="D45" s="61">
        <v>120.3</v>
      </c>
      <c r="E45" s="38"/>
    </row>
    <row r="46" spans="1:9" ht="15.75" thickBot="1">
      <c r="A46" s="76"/>
      <c r="B46" s="221"/>
      <c r="C46" s="52"/>
      <c r="D46" s="63"/>
      <c r="E46" s="54"/>
    </row>
  </sheetData>
  <mergeCells count="108">
    <mergeCell ref="B4:I4"/>
    <mergeCell ref="B24:I24"/>
    <mergeCell ref="C44:D44"/>
    <mergeCell ref="B45:B46"/>
    <mergeCell ref="C45:C46"/>
    <mergeCell ref="D45:D46"/>
    <mergeCell ref="E45:E46"/>
    <mergeCell ref="A1:A2"/>
    <mergeCell ref="B1:I1"/>
    <mergeCell ref="B2:I2"/>
    <mergeCell ref="B3:I3"/>
    <mergeCell ref="A4:A46"/>
    <mergeCell ref="B40:B41"/>
    <mergeCell ref="C40:D41"/>
    <mergeCell ref="E40:E41"/>
    <mergeCell ref="B42:B43"/>
    <mergeCell ref="C42:D43"/>
    <mergeCell ref="E42:E43"/>
    <mergeCell ref="I33:I34"/>
    <mergeCell ref="B35:E35"/>
    <mergeCell ref="C37:E37"/>
    <mergeCell ref="B38:B39"/>
    <mergeCell ref="C38:C39"/>
    <mergeCell ref="D38:D39"/>
    <mergeCell ref="E38:E39"/>
    <mergeCell ref="C32:D32"/>
    <mergeCell ref="G32:H32"/>
    <mergeCell ref="B33:B34"/>
    <mergeCell ref="C33:C34"/>
    <mergeCell ref="D33:D34"/>
    <mergeCell ref="E33:E34"/>
    <mergeCell ref="F33:F34"/>
    <mergeCell ref="G33:G34"/>
    <mergeCell ref="H33:H34"/>
    <mergeCell ref="G28:G29"/>
    <mergeCell ref="H28:H29"/>
    <mergeCell ref="I28:I29"/>
    <mergeCell ref="B30:B31"/>
    <mergeCell ref="C30:D31"/>
    <mergeCell ref="E30:E31"/>
    <mergeCell ref="F30:F31"/>
    <mergeCell ref="G30:H31"/>
    <mergeCell ref="I30:I31"/>
    <mergeCell ref="H22:H23"/>
    <mergeCell ref="I22:I23"/>
    <mergeCell ref="B25:I25"/>
    <mergeCell ref="C27:E27"/>
    <mergeCell ref="G27:I27"/>
    <mergeCell ref="B28:B29"/>
    <mergeCell ref="C28:C29"/>
    <mergeCell ref="D28:D29"/>
    <mergeCell ref="E28:E29"/>
    <mergeCell ref="F28:F29"/>
    <mergeCell ref="B22:B23"/>
    <mergeCell ref="C22:C23"/>
    <mergeCell ref="D22:D23"/>
    <mergeCell ref="E22:E23"/>
    <mergeCell ref="F22:F23"/>
    <mergeCell ref="G22:G23"/>
    <mergeCell ref="H18:H19"/>
    <mergeCell ref="I18:I19"/>
    <mergeCell ref="B20:B21"/>
    <mergeCell ref="C20:D21"/>
    <mergeCell ref="E20:E21"/>
    <mergeCell ref="F20:F21"/>
    <mergeCell ref="G20:H21"/>
    <mergeCell ref="I20:I21"/>
    <mergeCell ref="B18:B19"/>
    <mergeCell ref="C18:C19"/>
    <mergeCell ref="D18:D19"/>
    <mergeCell ref="E18:E19"/>
    <mergeCell ref="F18:F19"/>
    <mergeCell ref="G18:G19"/>
    <mergeCell ref="H14:H15"/>
    <mergeCell ref="I14:I15"/>
    <mergeCell ref="C16:E16"/>
    <mergeCell ref="G16:I16"/>
    <mergeCell ref="C17:E17"/>
    <mergeCell ref="G17:I17"/>
    <mergeCell ref="B14:B15"/>
    <mergeCell ref="C14:C15"/>
    <mergeCell ref="D14:D15"/>
    <mergeCell ref="E14:E15"/>
    <mergeCell ref="F14:F15"/>
    <mergeCell ref="G14:G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1" width="35.42578125" bestFit="1" customWidth="1"/>
    <col min="2" max="2" width="29.85546875" customWidth="1"/>
    <col min="3" max="3" width="2.85546875" customWidth="1"/>
    <col min="4" max="4" width="9" customWidth="1"/>
    <col min="5" max="5" width="2.28515625" customWidth="1"/>
    <col min="6" max="6" width="13.42578125" customWidth="1"/>
    <col min="7" max="7" width="2.85546875" customWidth="1"/>
    <col min="8" max="8" width="8.85546875" customWidth="1"/>
    <col min="9" max="9" width="2.28515625" customWidth="1"/>
  </cols>
  <sheetData>
    <row r="1" spans="1:9" ht="15" customHeight="1">
      <c r="A1" s="8" t="s">
        <v>1441</v>
      </c>
      <c r="B1" s="8" t="s">
        <v>1</v>
      </c>
      <c r="C1" s="8"/>
      <c r="D1" s="8"/>
      <c r="E1" s="8"/>
      <c r="F1" s="8"/>
      <c r="G1" s="8"/>
      <c r="H1" s="8"/>
      <c r="I1" s="8"/>
    </row>
    <row r="2" spans="1:9" ht="15" customHeight="1">
      <c r="A2" s="8"/>
      <c r="B2" s="8" t="s">
        <v>2</v>
      </c>
      <c r="C2" s="8"/>
      <c r="D2" s="8"/>
      <c r="E2" s="8"/>
      <c r="F2" s="8"/>
      <c r="G2" s="8"/>
      <c r="H2" s="8"/>
      <c r="I2" s="8"/>
    </row>
    <row r="3" spans="1:9">
      <c r="A3" s="3" t="s">
        <v>1033</v>
      </c>
      <c r="B3" s="75"/>
      <c r="C3" s="75"/>
      <c r="D3" s="75"/>
      <c r="E3" s="75"/>
      <c r="F3" s="75"/>
      <c r="G3" s="75"/>
      <c r="H3" s="75"/>
      <c r="I3" s="75"/>
    </row>
    <row r="4" spans="1:9">
      <c r="A4" s="76" t="s">
        <v>1442</v>
      </c>
      <c r="B4" s="30"/>
      <c r="C4" s="30"/>
      <c r="D4" s="30"/>
      <c r="E4" s="30"/>
      <c r="F4" s="30"/>
      <c r="G4" s="30"/>
      <c r="H4" s="30"/>
      <c r="I4" s="30"/>
    </row>
    <row r="5" spans="1:9">
      <c r="A5" s="76"/>
      <c r="B5" s="16"/>
      <c r="C5" s="16"/>
      <c r="D5" s="16"/>
      <c r="E5" s="16"/>
      <c r="F5" s="16"/>
      <c r="G5" s="16"/>
      <c r="H5" s="16"/>
      <c r="I5" s="16"/>
    </row>
    <row r="6" spans="1:9" ht="15.75" thickBot="1">
      <c r="A6" s="76"/>
      <c r="B6" s="17" t="s">
        <v>325</v>
      </c>
      <c r="C6" s="31" t="s">
        <v>232</v>
      </c>
      <c r="D6" s="31"/>
      <c r="E6" s="31"/>
      <c r="F6" s="20"/>
      <c r="G6" s="31" t="s">
        <v>233</v>
      </c>
      <c r="H6" s="31"/>
      <c r="I6" s="31"/>
    </row>
    <row r="7" spans="1:9">
      <c r="A7" s="76"/>
      <c r="B7" s="225" t="s">
        <v>1035</v>
      </c>
      <c r="C7" s="34" t="s">
        <v>214</v>
      </c>
      <c r="D7" s="61">
        <v>73.8</v>
      </c>
      <c r="E7" s="38"/>
      <c r="F7" s="37"/>
      <c r="G7" s="40" t="s">
        <v>214</v>
      </c>
      <c r="H7" s="42">
        <v>67.099999999999994</v>
      </c>
      <c r="I7" s="38"/>
    </row>
    <row r="8" spans="1:9">
      <c r="A8" s="76"/>
      <c r="B8" s="225"/>
      <c r="C8" s="33"/>
      <c r="D8" s="47"/>
      <c r="E8" s="37"/>
      <c r="F8" s="37"/>
      <c r="G8" s="39"/>
      <c r="H8" s="41"/>
      <c r="I8" s="37"/>
    </row>
    <row r="9" spans="1:9">
      <c r="A9" s="76"/>
      <c r="B9" s="226" t="s">
        <v>606</v>
      </c>
      <c r="C9" s="44">
        <v>28.4</v>
      </c>
      <c r="D9" s="44"/>
      <c r="E9" s="45"/>
      <c r="F9" s="45"/>
      <c r="G9" s="46">
        <v>25</v>
      </c>
      <c r="H9" s="46"/>
      <c r="I9" s="45"/>
    </row>
    <row r="10" spans="1:9">
      <c r="A10" s="76"/>
      <c r="B10" s="226"/>
      <c r="C10" s="44"/>
      <c r="D10" s="44"/>
      <c r="E10" s="45"/>
      <c r="F10" s="45"/>
      <c r="G10" s="46"/>
      <c r="H10" s="46"/>
      <c r="I10" s="45"/>
    </row>
    <row r="11" spans="1:9">
      <c r="A11" s="76"/>
      <c r="B11" s="225" t="s">
        <v>1036</v>
      </c>
      <c r="C11" s="47">
        <v>27.7</v>
      </c>
      <c r="D11" s="47"/>
      <c r="E11" s="37"/>
      <c r="F11" s="37"/>
      <c r="G11" s="41">
        <v>12.4</v>
      </c>
      <c r="H11" s="41"/>
      <c r="I11" s="37"/>
    </row>
    <row r="12" spans="1:9">
      <c r="A12" s="76"/>
      <c r="B12" s="225"/>
      <c r="C12" s="47"/>
      <c r="D12" s="47"/>
      <c r="E12" s="37"/>
      <c r="F12" s="37"/>
      <c r="G12" s="41"/>
      <c r="H12" s="41"/>
      <c r="I12" s="37"/>
    </row>
    <row r="13" spans="1:9">
      <c r="A13" s="76"/>
      <c r="B13" s="226" t="s">
        <v>1037</v>
      </c>
      <c r="C13" s="44">
        <v>4.2</v>
      </c>
      <c r="D13" s="44"/>
      <c r="E13" s="45"/>
      <c r="F13" s="45"/>
      <c r="G13" s="46">
        <v>5.8</v>
      </c>
      <c r="H13" s="46"/>
      <c r="I13" s="45"/>
    </row>
    <row r="14" spans="1:9">
      <c r="A14" s="76"/>
      <c r="B14" s="226"/>
      <c r="C14" s="44"/>
      <c r="D14" s="44"/>
      <c r="E14" s="45"/>
      <c r="F14" s="45"/>
      <c r="G14" s="46"/>
      <c r="H14" s="46"/>
      <c r="I14" s="45"/>
    </row>
    <row r="15" spans="1:9">
      <c r="A15" s="76"/>
      <c r="B15" s="225" t="s">
        <v>89</v>
      </c>
      <c r="C15" s="47">
        <v>96.1</v>
      </c>
      <c r="D15" s="47"/>
      <c r="E15" s="37"/>
      <c r="F15" s="37"/>
      <c r="G15" s="41">
        <v>11.4</v>
      </c>
      <c r="H15" s="41"/>
      <c r="I15" s="37"/>
    </row>
    <row r="16" spans="1:9" ht="15.75" thickBot="1">
      <c r="A16" s="76"/>
      <c r="B16" s="225"/>
      <c r="C16" s="63"/>
      <c r="D16" s="63"/>
      <c r="E16" s="54"/>
      <c r="F16" s="37"/>
      <c r="G16" s="56"/>
      <c r="H16" s="56"/>
      <c r="I16" s="54"/>
    </row>
    <row r="17" spans="1:9">
      <c r="A17" s="76"/>
      <c r="B17" s="184" t="s">
        <v>1038</v>
      </c>
      <c r="C17" s="66" t="s">
        <v>214</v>
      </c>
      <c r="D17" s="68">
        <v>230.2</v>
      </c>
      <c r="E17" s="69"/>
      <c r="F17" s="45"/>
      <c r="G17" s="71" t="s">
        <v>214</v>
      </c>
      <c r="H17" s="73">
        <v>121.7</v>
      </c>
      <c r="I17" s="69"/>
    </row>
    <row r="18" spans="1:9" ht="15.75" thickBot="1">
      <c r="A18" s="76"/>
      <c r="B18" s="184"/>
      <c r="C18" s="67"/>
      <c r="D18" s="48"/>
      <c r="E18" s="49"/>
      <c r="F18" s="45"/>
      <c r="G18" s="72"/>
      <c r="H18" s="50"/>
      <c r="I18" s="49"/>
    </row>
    <row r="19" spans="1:9">
      <c r="A19" s="76" t="s">
        <v>1443</v>
      </c>
      <c r="B19" s="30"/>
      <c r="C19" s="30"/>
      <c r="D19" s="30"/>
      <c r="E19" s="30"/>
      <c r="F19" s="30"/>
      <c r="G19" s="30"/>
      <c r="H19" s="30"/>
      <c r="I19" s="30"/>
    </row>
    <row r="20" spans="1:9">
      <c r="A20" s="76"/>
      <c r="B20" s="16"/>
      <c r="C20" s="16"/>
      <c r="D20" s="16"/>
      <c r="E20" s="16"/>
      <c r="F20" s="16"/>
      <c r="G20" s="16"/>
      <c r="H20" s="16"/>
      <c r="I20" s="16"/>
    </row>
    <row r="21" spans="1:9" ht="15.75" thickBot="1">
      <c r="A21" s="76"/>
      <c r="B21" s="17" t="s">
        <v>325</v>
      </c>
      <c r="C21" s="31" t="s">
        <v>232</v>
      </c>
      <c r="D21" s="31"/>
      <c r="E21" s="31"/>
      <c r="F21" s="20"/>
      <c r="G21" s="31" t="s">
        <v>233</v>
      </c>
      <c r="H21" s="31"/>
      <c r="I21" s="31"/>
    </row>
    <row r="22" spans="1:9">
      <c r="A22" s="76"/>
      <c r="B22" s="39" t="s">
        <v>1040</v>
      </c>
      <c r="C22" s="34" t="s">
        <v>214</v>
      </c>
      <c r="D22" s="61">
        <v>5.8</v>
      </c>
      <c r="E22" s="38"/>
      <c r="F22" s="37"/>
      <c r="G22" s="40" t="s">
        <v>214</v>
      </c>
      <c r="H22" s="42">
        <v>8.1</v>
      </c>
      <c r="I22" s="38"/>
    </row>
    <row r="23" spans="1:9">
      <c r="A23" s="76"/>
      <c r="B23" s="39"/>
      <c r="C23" s="33"/>
      <c r="D23" s="47"/>
      <c r="E23" s="37"/>
      <c r="F23" s="37"/>
      <c r="G23" s="39"/>
      <c r="H23" s="41"/>
      <c r="I23" s="37"/>
    </row>
    <row r="24" spans="1:9">
      <c r="A24" s="76"/>
      <c r="B24" s="91" t="s">
        <v>1041</v>
      </c>
      <c r="C24" s="44" t="s">
        <v>544</v>
      </c>
      <c r="D24" s="44"/>
      <c r="E24" s="11" t="s">
        <v>335</v>
      </c>
      <c r="F24" s="20"/>
      <c r="G24" s="46" t="s">
        <v>556</v>
      </c>
      <c r="H24" s="46"/>
      <c r="I24" s="15" t="s">
        <v>335</v>
      </c>
    </row>
    <row r="25" spans="1:9" ht="15.75" thickBot="1">
      <c r="A25" s="76"/>
      <c r="B25" s="92" t="s">
        <v>1042</v>
      </c>
      <c r="C25" s="63" t="s">
        <v>503</v>
      </c>
      <c r="D25" s="63"/>
      <c r="E25" s="175" t="s">
        <v>335</v>
      </c>
      <c r="F25" s="23"/>
      <c r="G25" s="56" t="s">
        <v>514</v>
      </c>
      <c r="H25" s="56"/>
      <c r="I25" s="94" t="s">
        <v>335</v>
      </c>
    </row>
    <row r="26" spans="1:9">
      <c r="A26" s="76"/>
      <c r="B26" s="65" t="s">
        <v>1043</v>
      </c>
      <c r="C26" s="66" t="s">
        <v>214</v>
      </c>
      <c r="D26" s="68">
        <v>4.2</v>
      </c>
      <c r="E26" s="69"/>
      <c r="F26" s="45"/>
      <c r="G26" s="71" t="s">
        <v>214</v>
      </c>
      <c r="H26" s="73">
        <v>5.8</v>
      </c>
      <c r="I26" s="69"/>
    </row>
    <row r="27" spans="1:9" ht="15.75" thickBot="1">
      <c r="A27" s="76"/>
      <c r="B27" s="65"/>
      <c r="C27" s="67"/>
      <c r="D27" s="48"/>
      <c r="E27" s="49"/>
      <c r="F27" s="45"/>
      <c r="G27" s="72"/>
      <c r="H27" s="50"/>
      <c r="I27" s="49"/>
    </row>
    <row r="28" spans="1:9">
      <c r="A28" s="76"/>
      <c r="B28" s="124" t="s">
        <v>715</v>
      </c>
      <c r="C28" s="124"/>
      <c r="D28" s="124"/>
      <c r="E28" s="124"/>
      <c r="F28" s="124"/>
      <c r="G28" s="124"/>
      <c r="H28" s="124"/>
      <c r="I28" s="124"/>
    </row>
  </sheetData>
  <mergeCells count="73">
    <mergeCell ref="H26:H27"/>
    <mergeCell ref="I26:I27"/>
    <mergeCell ref="A1:A2"/>
    <mergeCell ref="B1:I1"/>
    <mergeCell ref="B2:I2"/>
    <mergeCell ref="B3:I3"/>
    <mergeCell ref="A4:A18"/>
    <mergeCell ref="A19:A28"/>
    <mergeCell ref="B28:I28"/>
    <mergeCell ref="B26:B27"/>
    <mergeCell ref="C26:C27"/>
    <mergeCell ref="D26:D27"/>
    <mergeCell ref="E26:E27"/>
    <mergeCell ref="F26:F27"/>
    <mergeCell ref="G26:G27"/>
    <mergeCell ref="G22:G23"/>
    <mergeCell ref="H22:H23"/>
    <mergeCell ref="I22:I23"/>
    <mergeCell ref="C24:D24"/>
    <mergeCell ref="G24:H24"/>
    <mergeCell ref="C25:D25"/>
    <mergeCell ref="G25:H25"/>
    <mergeCell ref="H17:H18"/>
    <mergeCell ref="I17:I18"/>
    <mergeCell ref="B19:I19"/>
    <mergeCell ref="C21:E21"/>
    <mergeCell ref="G21:I21"/>
    <mergeCell ref="B22:B23"/>
    <mergeCell ref="C22:C23"/>
    <mergeCell ref="D22:D23"/>
    <mergeCell ref="E22:E23"/>
    <mergeCell ref="F22:F23"/>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B11:B12"/>
    <mergeCell ref="C11:D12"/>
    <mergeCell ref="E11:E12"/>
    <mergeCell ref="F11:F12"/>
    <mergeCell ref="G11:H12"/>
    <mergeCell ref="I11:I12"/>
    <mergeCell ref="I7:I8"/>
    <mergeCell ref="B9:B10"/>
    <mergeCell ref="C9:D10"/>
    <mergeCell ref="E9:E10"/>
    <mergeCell ref="F9:F10"/>
    <mergeCell ref="G9:H10"/>
    <mergeCell ref="I9:I10"/>
    <mergeCell ref="B4:I4"/>
    <mergeCell ref="C6:E6"/>
    <mergeCell ref="G6:I6"/>
    <mergeCell ref="B7:B8"/>
    <mergeCell ref="C7:C8"/>
    <mergeCell ref="D7:D8"/>
    <mergeCell ref="E7:E8"/>
    <mergeCell ref="F7:F8"/>
    <mergeCell ref="G7:G8"/>
    <mergeCell ref="H7:H8"/>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7"/>
  <sheetViews>
    <sheetView showGridLines="0" workbookViewId="0"/>
  </sheetViews>
  <sheetFormatPr defaultRowHeight="15"/>
  <cols>
    <col min="1" max="2" width="36.5703125" bestFit="1" customWidth="1"/>
    <col min="3" max="3" width="5" customWidth="1"/>
    <col min="4" max="4" width="8.5703125" customWidth="1"/>
    <col min="5" max="5" width="2.85546875" customWidth="1"/>
    <col min="6" max="6" width="2.28515625" customWidth="1"/>
    <col min="7" max="8" width="7.28515625" customWidth="1"/>
    <col min="9" max="9" width="3.28515625" customWidth="1"/>
    <col min="10" max="10" width="12.85546875" customWidth="1"/>
    <col min="11" max="11" width="2.28515625" customWidth="1"/>
    <col min="12" max="12" width="7.28515625" customWidth="1"/>
    <col min="13" max="13" width="6" customWidth="1"/>
    <col min="14" max="14" width="4.7109375" customWidth="1"/>
    <col min="15" max="15" width="11.42578125" customWidth="1"/>
  </cols>
  <sheetData>
    <row r="1" spans="1:15" ht="15" customHeight="1">
      <c r="A1" s="8" t="s">
        <v>1444</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45">
      <c r="A3" s="3" t="s">
        <v>1445</v>
      </c>
      <c r="B3" s="75"/>
      <c r="C3" s="75"/>
      <c r="D3" s="75"/>
      <c r="E3" s="75"/>
      <c r="F3" s="75"/>
      <c r="G3" s="75"/>
      <c r="H3" s="75"/>
      <c r="I3" s="75"/>
      <c r="J3" s="75"/>
      <c r="K3" s="75"/>
      <c r="L3" s="75"/>
      <c r="M3" s="75"/>
      <c r="N3" s="75"/>
      <c r="O3" s="75"/>
    </row>
    <row r="4" spans="1:15">
      <c r="A4" s="76" t="s">
        <v>1446</v>
      </c>
      <c r="B4" s="70" t="s">
        <v>1049</v>
      </c>
      <c r="C4" s="70"/>
      <c r="D4" s="70"/>
      <c r="E4" s="70"/>
      <c r="F4" s="70"/>
      <c r="G4" s="70"/>
      <c r="H4" s="70"/>
      <c r="I4" s="70"/>
      <c r="J4" s="70"/>
      <c r="K4" s="70"/>
      <c r="L4" s="70"/>
      <c r="M4" s="70"/>
      <c r="N4" s="70"/>
      <c r="O4" s="70"/>
    </row>
    <row r="5" spans="1:15">
      <c r="A5" s="76"/>
      <c r="B5" s="30"/>
      <c r="C5" s="30"/>
      <c r="D5" s="30"/>
      <c r="E5" s="30"/>
      <c r="F5" s="30"/>
      <c r="G5" s="30"/>
      <c r="H5" s="30"/>
      <c r="I5" s="30"/>
      <c r="J5" s="30"/>
      <c r="K5" s="30"/>
      <c r="L5" s="30"/>
      <c r="M5" s="30"/>
    </row>
    <row r="6" spans="1:15">
      <c r="A6" s="76"/>
      <c r="B6" s="16"/>
      <c r="C6" s="16"/>
      <c r="D6" s="16"/>
      <c r="E6" s="16"/>
      <c r="F6" s="16"/>
      <c r="G6" s="16"/>
      <c r="H6" s="16"/>
      <c r="I6" s="16"/>
      <c r="J6" s="16"/>
      <c r="K6" s="16"/>
      <c r="L6" s="16"/>
      <c r="M6" s="16"/>
    </row>
    <row r="7" spans="1:15" ht="15.75" thickBot="1">
      <c r="A7" s="76"/>
      <c r="B7" s="17" t="s">
        <v>325</v>
      </c>
      <c r="C7" s="31" t="s">
        <v>210</v>
      </c>
      <c r="D7" s="31"/>
      <c r="E7" s="31"/>
      <c r="F7" s="20"/>
      <c r="G7" s="31" t="s">
        <v>211</v>
      </c>
      <c r="H7" s="31"/>
      <c r="I7" s="31"/>
      <c r="J7" s="20"/>
      <c r="K7" s="31" t="s">
        <v>212</v>
      </c>
      <c r="L7" s="31"/>
      <c r="M7" s="31"/>
    </row>
    <row r="8" spans="1:15">
      <c r="A8" s="76"/>
      <c r="B8" s="32" t="s">
        <v>175</v>
      </c>
      <c r="C8" s="34" t="s">
        <v>214</v>
      </c>
      <c r="D8" s="61">
        <v>12.1</v>
      </c>
      <c r="E8" s="38"/>
      <c r="F8" s="37"/>
      <c r="G8" s="40" t="s">
        <v>214</v>
      </c>
      <c r="H8" s="42">
        <v>14.4</v>
      </c>
      <c r="I8" s="38"/>
      <c r="J8" s="37"/>
      <c r="K8" s="40" t="s">
        <v>214</v>
      </c>
      <c r="L8" s="42">
        <v>15.7</v>
      </c>
      <c r="M8" s="38"/>
    </row>
    <row r="9" spans="1:15" ht="15.75" thickBot="1">
      <c r="A9" s="76"/>
      <c r="B9" s="32"/>
      <c r="C9" s="52"/>
      <c r="D9" s="63"/>
      <c r="E9" s="54"/>
      <c r="F9" s="37"/>
      <c r="G9" s="55"/>
      <c r="H9" s="56"/>
      <c r="I9" s="54"/>
      <c r="J9" s="37"/>
      <c r="K9" s="55"/>
      <c r="L9" s="56"/>
      <c r="M9" s="54"/>
    </row>
    <row r="10" spans="1:15" ht="15.75" thickBot="1">
      <c r="A10" s="76"/>
      <c r="B10" s="26" t="s">
        <v>1050</v>
      </c>
      <c r="C10" s="172" t="s">
        <v>214</v>
      </c>
      <c r="D10" s="171" t="s">
        <v>1051</v>
      </c>
      <c r="E10" s="172" t="s">
        <v>335</v>
      </c>
      <c r="F10" s="20"/>
      <c r="G10" s="174" t="s">
        <v>214</v>
      </c>
      <c r="H10" s="173" t="s">
        <v>1008</v>
      </c>
      <c r="I10" s="174" t="s">
        <v>335</v>
      </c>
      <c r="J10" s="20"/>
      <c r="K10" s="174" t="s">
        <v>214</v>
      </c>
      <c r="L10" s="173" t="s">
        <v>1052</v>
      </c>
      <c r="M10" s="174" t="s">
        <v>335</v>
      </c>
    </row>
    <row r="11" spans="1:15">
      <c r="A11" s="76" t="s">
        <v>1447</v>
      </c>
      <c r="B11" s="62" t="s">
        <v>1054</v>
      </c>
      <c r="C11" s="62"/>
      <c r="D11" s="62"/>
      <c r="E11" s="62"/>
      <c r="F11" s="62"/>
      <c r="G11" s="62"/>
      <c r="H11" s="62"/>
      <c r="I11" s="62"/>
      <c r="J11" s="62"/>
      <c r="K11" s="62"/>
      <c r="L11" s="62"/>
      <c r="M11" s="62"/>
      <c r="N11" s="62"/>
      <c r="O11" s="62"/>
    </row>
    <row r="12" spans="1:15">
      <c r="A12" s="76"/>
      <c r="B12" s="30"/>
      <c r="C12" s="30"/>
      <c r="D12" s="30"/>
      <c r="E12" s="30"/>
      <c r="F12" s="30"/>
      <c r="G12" s="30"/>
      <c r="H12" s="30"/>
      <c r="I12" s="30"/>
      <c r="J12" s="30"/>
      <c r="K12" s="30"/>
      <c r="L12" s="30"/>
      <c r="M12" s="30"/>
    </row>
    <row r="13" spans="1:15">
      <c r="A13" s="76"/>
      <c r="B13" s="16"/>
      <c r="C13" s="16"/>
      <c r="D13" s="16"/>
      <c r="E13" s="16"/>
      <c r="F13" s="16"/>
      <c r="G13" s="16"/>
      <c r="H13" s="16"/>
      <c r="I13" s="16"/>
      <c r="J13" s="16"/>
      <c r="K13" s="16"/>
      <c r="L13" s="16"/>
      <c r="M13" s="16"/>
    </row>
    <row r="14" spans="1:15" ht="15.75" thickBot="1">
      <c r="A14" s="76"/>
      <c r="B14" s="20"/>
      <c r="C14" s="31" t="s">
        <v>1055</v>
      </c>
      <c r="D14" s="31"/>
      <c r="E14" s="31"/>
      <c r="F14" s="31"/>
      <c r="G14" s="31"/>
      <c r="H14" s="31"/>
      <c r="I14" s="31"/>
      <c r="J14" s="31"/>
      <c r="K14" s="31"/>
      <c r="L14" s="31"/>
      <c r="M14" s="31"/>
    </row>
    <row r="15" spans="1:15" ht="15.75" thickBot="1">
      <c r="A15" s="76"/>
      <c r="B15" s="17" t="s">
        <v>325</v>
      </c>
      <c r="C15" s="170" t="s">
        <v>210</v>
      </c>
      <c r="D15" s="170"/>
      <c r="E15" s="170"/>
      <c r="F15" s="20"/>
      <c r="G15" s="170" t="s">
        <v>211</v>
      </c>
      <c r="H15" s="170"/>
      <c r="I15" s="170"/>
      <c r="J15" s="20"/>
      <c r="K15" s="170" t="s">
        <v>212</v>
      </c>
      <c r="L15" s="170"/>
      <c r="M15" s="170"/>
    </row>
    <row r="16" spans="1:15">
      <c r="A16" s="76"/>
      <c r="B16" s="32" t="s">
        <v>1056</v>
      </c>
      <c r="C16" s="34" t="s">
        <v>214</v>
      </c>
      <c r="D16" s="61">
        <v>10.5</v>
      </c>
      <c r="E16" s="38"/>
      <c r="F16" s="37"/>
      <c r="G16" s="40" t="s">
        <v>214</v>
      </c>
      <c r="H16" s="42">
        <v>14.4</v>
      </c>
      <c r="I16" s="38"/>
      <c r="J16" s="37"/>
      <c r="K16" s="40" t="s">
        <v>214</v>
      </c>
      <c r="L16" s="42">
        <v>15</v>
      </c>
      <c r="M16" s="38"/>
    </row>
    <row r="17" spans="1:15">
      <c r="A17" s="76"/>
      <c r="B17" s="32"/>
      <c r="C17" s="33"/>
      <c r="D17" s="47"/>
      <c r="E17" s="37"/>
      <c r="F17" s="37"/>
      <c r="G17" s="39"/>
      <c r="H17" s="41"/>
      <c r="I17" s="37"/>
      <c r="J17" s="37"/>
      <c r="K17" s="39"/>
      <c r="L17" s="41"/>
      <c r="M17" s="37"/>
    </row>
    <row r="18" spans="1:15">
      <c r="A18" s="76"/>
      <c r="B18" s="43" t="s">
        <v>1057</v>
      </c>
      <c r="C18" s="44">
        <v>3.3</v>
      </c>
      <c r="D18" s="44"/>
      <c r="E18" s="45"/>
      <c r="F18" s="45"/>
      <c r="G18" s="46">
        <v>2.9</v>
      </c>
      <c r="H18" s="46"/>
      <c r="I18" s="45"/>
      <c r="J18" s="45"/>
      <c r="K18" s="46">
        <v>2.9</v>
      </c>
      <c r="L18" s="46"/>
      <c r="M18" s="45"/>
    </row>
    <row r="19" spans="1:15">
      <c r="A19" s="76"/>
      <c r="B19" s="43"/>
      <c r="C19" s="44"/>
      <c r="D19" s="44"/>
      <c r="E19" s="45"/>
      <c r="F19" s="45"/>
      <c r="G19" s="46"/>
      <c r="H19" s="46"/>
      <c r="I19" s="45"/>
      <c r="J19" s="45"/>
      <c r="K19" s="46"/>
      <c r="L19" s="46"/>
      <c r="M19" s="45"/>
    </row>
    <row r="20" spans="1:15">
      <c r="A20" s="76"/>
      <c r="B20" s="32" t="s">
        <v>1058</v>
      </c>
      <c r="C20" s="47">
        <v>4</v>
      </c>
      <c r="D20" s="47"/>
      <c r="E20" s="37"/>
      <c r="F20" s="37"/>
      <c r="G20" s="41" t="s">
        <v>331</v>
      </c>
      <c r="H20" s="41"/>
      <c r="I20" s="37"/>
      <c r="J20" s="37"/>
      <c r="K20" s="41">
        <v>0</v>
      </c>
      <c r="L20" s="41"/>
      <c r="M20" s="37"/>
    </row>
    <row r="21" spans="1:15" ht="15.75" thickBot="1">
      <c r="A21" s="76"/>
      <c r="B21" s="32"/>
      <c r="C21" s="63"/>
      <c r="D21" s="63"/>
      <c r="E21" s="54"/>
      <c r="F21" s="37"/>
      <c r="G21" s="56"/>
      <c r="H21" s="56"/>
      <c r="I21" s="54"/>
      <c r="J21" s="37"/>
      <c r="K21" s="56"/>
      <c r="L21" s="56"/>
      <c r="M21" s="54"/>
    </row>
    <row r="22" spans="1:15">
      <c r="A22" s="76"/>
      <c r="B22" s="165" t="s">
        <v>165</v>
      </c>
      <c r="C22" s="66" t="s">
        <v>214</v>
      </c>
      <c r="D22" s="68">
        <v>17.8</v>
      </c>
      <c r="E22" s="69"/>
      <c r="F22" s="45"/>
      <c r="G22" s="71" t="s">
        <v>214</v>
      </c>
      <c r="H22" s="73">
        <v>17.3</v>
      </c>
      <c r="I22" s="69"/>
      <c r="J22" s="45"/>
      <c r="K22" s="71" t="s">
        <v>214</v>
      </c>
      <c r="L22" s="73">
        <v>17.899999999999999</v>
      </c>
      <c r="M22" s="69"/>
    </row>
    <row r="23" spans="1:15">
      <c r="A23" s="76"/>
      <c r="B23" s="165"/>
      <c r="C23" s="65"/>
      <c r="D23" s="44"/>
      <c r="E23" s="45"/>
      <c r="F23" s="45"/>
      <c r="G23" s="70"/>
      <c r="H23" s="46"/>
      <c r="I23" s="45"/>
      <c r="J23" s="45"/>
      <c r="K23" s="70"/>
      <c r="L23" s="46"/>
      <c r="M23" s="45"/>
    </row>
    <row r="24" spans="1:15">
      <c r="A24" s="76"/>
      <c r="B24" s="32" t="s">
        <v>1059</v>
      </c>
      <c r="C24" s="47" t="s">
        <v>1060</v>
      </c>
      <c r="D24" s="47"/>
      <c r="E24" s="37"/>
      <c r="F24" s="37"/>
      <c r="G24" s="41" t="s">
        <v>1061</v>
      </c>
      <c r="H24" s="41"/>
      <c r="I24" s="37"/>
      <c r="J24" s="37"/>
      <c r="K24" s="41" t="s">
        <v>1060</v>
      </c>
      <c r="L24" s="41"/>
      <c r="M24" s="37"/>
    </row>
    <row r="25" spans="1:15">
      <c r="A25" s="76"/>
      <c r="B25" s="32"/>
      <c r="C25" s="47"/>
      <c r="D25" s="47"/>
      <c r="E25" s="37"/>
      <c r="F25" s="37"/>
      <c r="G25" s="41"/>
      <c r="H25" s="41"/>
      <c r="I25" s="37"/>
      <c r="J25" s="37"/>
      <c r="K25" s="41"/>
      <c r="L25" s="41"/>
      <c r="M25" s="37"/>
    </row>
    <row r="26" spans="1:15">
      <c r="A26" s="2" t="s">
        <v>1056</v>
      </c>
      <c r="B26" s="75"/>
      <c r="C26" s="75"/>
      <c r="D26" s="75"/>
      <c r="E26" s="75"/>
      <c r="F26" s="75"/>
      <c r="G26" s="75"/>
      <c r="H26" s="75"/>
      <c r="I26" s="75"/>
      <c r="J26" s="75"/>
      <c r="K26" s="75"/>
      <c r="L26" s="75"/>
      <c r="M26" s="75"/>
      <c r="N26" s="75"/>
      <c r="O26" s="75"/>
    </row>
    <row r="27" spans="1:15" ht="45">
      <c r="A27" s="3" t="s">
        <v>1445</v>
      </c>
      <c r="B27" s="75"/>
      <c r="C27" s="75"/>
      <c r="D27" s="75"/>
      <c r="E27" s="75"/>
      <c r="F27" s="75"/>
      <c r="G27" s="75"/>
      <c r="H27" s="75"/>
      <c r="I27" s="75"/>
      <c r="J27" s="75"/>
      <c r="K27" s="75"/>
      <c r="L27" s="75"/>
      <c r="M27" s="75"/>
      <c r="N27" s="75"/>
      <c r="O27" s="75"/>
    </row>
    <row r="28" spans="1:15">
      <c r="A28" s="76" t="s">
        <v>1448</v>
      </c>
      <c r="B28" s="62" t="s">
        <v>1064</v>
      </c>
      <c r="C28" s="62"/>
      <c r="D28" s="62"/>
      <c r="E28" s="62"/>
      <c r="F28" s="62"/>
      <c r="G28" s="62"/>
      <c r="H28" s="62"/>
      <c r="I28" s="62"/>
      <c r="J28" s="62"/>
      <c r="K28" s="62"/>
      <c r="L28" s="62"/>
      <c r="M28" s="62"/>
      <c r="N28" s="62"/>
      <c r="O28" s="62"/>
    </row>
    <row r="29" spans="1:15">
      <c r="A29" s="76"/>
      <c r="B29" s="30"/>
      <c r="C29" s="30"/>
      <c r="D29" s="30"/>
      <c r="E29" s="30"/>
      <c r="F29" s="30"/>
      <c r="G29" s="30"/>
      <c r="H29" s="30"/>
      <c r="I29" s="30"/>
      <c r="J29" s="30"/>
      <c r="K29" s="30"/>
      <c r="L29" s="30"/>
      <c r="M29" s="30"/>
    </row>
    <row r="30" spans="1:15">
      <c r="A30" s="76"/>
      <c r="B30" s="16"/>
      <c r="C30" s="16"/>
      <c r="D30" s="16"/>
      <c r="E30" s="16"/>
      <c r="F30" s="16"/>
      <c r="G30" s="16"/>
      <c r="H30" s="16"/>
      <c r="I30" s="16"/>
      <c r="J30" s="16"/>
      <c r="K30" s="16"/>
      <c r="L30" s="16"/>
      <c r="M30" s="16"/>
    </row>
    <row r="31" spans="1:15" ht="15.75" thickBot="1">
      <c r="A31" s="76"/>
      <c r="B31" s="20"/>
      <c r="C31" s="31" t="s">
        <v>1056</v>
      </c>
      <c r="D31" s="31"/>
      <c r="E31" s="31"/>
      <c r="F31" s="31"/>
      <c r="G31" s="31"/>
      <c r="H31" s="31"/>
      <c r="I31" s="31"/>
      <c r="J31" s="31"/>
      <c r="K31" s="31"/>
      <c r="L31" s="31"/>
      <c r="M31" s="31"/>
    </row>
    <row r="32" spans="1:15" ht="15.75" thickBot="1">
      <c r="A32" s="76"/>
      <c r="B32" s="20"/>
      <c r="C32" s="170" t="s">
        <v>210</v>
      </c>
      <c r="D32" s="170"/>
      <c r="E32" s="170"/>
      <c r="F32" s="20"/>
      <c r="G32" s="170" t="s">
        <v>211</v>
      </c>
      <c r="H32" s="170"/>
      <c r="I32" s="170"/>
      <c r="J32" s="20"/>
      <c r="K32" s="170" t="s">
        <v>212</v>
      </c>
      <c r="L32" s="170"/>
      <c r="M32" s="170"/>
    </row>
    <row r="33" spans="1:15">
      <c r="A33" s="76"/>
      <c r="B33" s="32" t="s">
        <v>1065</v>
      </c>
      <c r="C33" s="34" t="s">
        <v>214</v>
      </c>
      <c r="D33" s="61">
        <v>104.57</v>
      </c>
      <c r="E33" s="38"/>
      <c r="F33" s="37"/>
      <c r="G33" s="40" t="s">
        <v>214</v>
      </c>
      <c r="H33" s="42">
        <v>67.39</v>
      </c>
      <c r="I33" s="38"/>
      <c r="J33" s="37"/>
      <c r="K33" s="40" t="s">
        <v>214</v>
      </c>
      <c r="L33" s="42">
        <v>47.15</v>
      </c>
      <c r="M33" s="38"/>
    </row>
    <row r="34" spans="1:15">
      <c r="A34" s="76"/>
      <c r="B34" s="32"/>
      <c r="C34" s="102"/>
      <c r="D34" s="125"/>
      <c r="E34" s="88"/>
      <c r="F34" s="37"/>
      <c r="G34" s="86"/>
      <c r="H34" s="87"/>
      <c r="I34" s="88"/>
      <c r="J34" s="37"/>
      <c r="K34" s="86"/>
      <c r="L34" s="87"/>
      <c r="M34" s="88"/>
    </row>
    <row r="35" spans="1:15">
      <c r="A35" s="76"/>
      <c r="B35" s="26" t="s">
        <v>1066</v>
      </c>
      <c r="C35" s="44">
        <v>0.8</v>
      </c>
      <c r="D35" s="44"/>
      <c r="E35" s="11" t="s">
        <v>696</v>
      </c>
      <c r="F35" s="20"/>
      <c r="G35" s="46">
        <v>0.3</v>
      </c>
      <c r="H35" s="46"/>
      <c r="I35" s="15" t="s">
        <v>696</v>
      </c>
      <c r="J35" s="20"/>
      <c r="K35" s="46">
        <v>0.4</v>
      </c>
      <c r="L35" s="46"/>
      <c r="M35" s="15" t="s">
        <v>696</v>
      </c>
    </row>
    <row r="36" spans="1:15">
      <c r="A36" s="76"/>
      <c r="B36" s="32" t="s">
        <v>1067</v>
      </c>
      <c r="C36" s="47" t="s">
        <v>1068</v>
      </c>
      <c r="D36" s="47"/>
      <c r="E36" s="37"/>
      <c r="F36" s="37"/>
      <c r="G36" s="41" t="s">
        <v>1069</v>
      </c>
      <c r="H36" s="41"/>
      <c r="I36" s="37"/>
      <c r="J36" s="37"/>
      <c r="K36" s="41" t="s">
        <v>1070</v>
      </c>
      <c r="L36" s="41"/>
      <c r="M36" s="37"/>
    </row>
    <row r="37" spans="1:15">
      <c r="A37" s="76"/>
      <c r="B37" s="32"/>
      <c r="C37" s="47"/>
      <c r="D37" s="47"/>
      <c r="E37" s="37"/>
      <c r="F37" s="37"/>
      <c r="G37" s="41"/>
      <c r="H37" s="41"/>
      <c r="I37" s="37"/>
      <c r="J37" s="37"/>
      <c r="K37" s="41"/>
      <c r="L37" s="41"/>
      <c r="M37" s="37"/>
    </row>
    <row r="38" spans="1:15">
      <c r="A38" s="76"/>
      <c r="B38" s="26" t="s">
        <v>1071</v>
      </c>
      <c r="C38" s="44">
        <v>32.1</v>
      </c>
      <c r="D38" s="44"/>
      <c r="E38" s="11" t="s">
        <v>696</v>
      </c>
      <c r="F38" s="20"/>
      <c r="G38" s="46">
        <v>41.7</v>
      </c>
      <c r="H38" s="46"/>
      <c r="I38" s="15" t="s">
        <v>696</v>
      </c>
      <c r="J38" s="20"/>
      <c r="K38" s="46">
        <v>44.2</v>
      </c>
      <c r="L38" s="46"/>
      <c r="M38" s="15" t="s">
        <v>696</v>
      </c>
    </row>
    <row r="39" spans="1:15">
      <c r="A39" s="76"/>
      <c r="B39" s="21" t="s">
        <v>1072</v>
      </c>
      <c r="C39" s="47">
        <v>0.9</v>
      </c>
      <c r="D39" s="47"/>
      <c r="E39" s="22" t="s">
        <v>696</v>
      </c>
      <c r="F39" s="23"/>
      <c r="G39" s="41">
        <v>1.1000000000000001</v>
      </c>
      <c r="H39" s="41"/>
      <c r="I39" s="24" t="s">
        <v>696</v>
      </c>
      <c r="J39" s="23"/>
      <c r="K39" s="41">
        <v>1.2</v>
      </c>
      <c r="L39" s="41"/>
      <c r="M39" s="24" t="s">
        <v>696</v>
      </c>
    </row>
    <row r="40" spans="1:15">
      <c r="A40" s="76"/>
      <c r="B40" s="43" t="s">
        <v>1073</v>
      </c>
      <c r="C40" s="65" t="s">
        <v>214</v>
      </c>
      <c r="D40" s="44">
        <v>103.12</v>
      </c>
      <c r="E40" s="45"/>
      <c r="F40" s="45"/>
      <c r="G40" s="70" t="s">
        <v>214</v>
      </c>
      <c r="H40" s="46">
        <v>66.099999999999994</v>
      </c>
      <c r="I40" s="45"/>
      <c r="J40" s="45"/>
      <c r="K40" s="70" t="s">
        <v>214</v>
      </c>
      <c r="L40" s="46">
        <v>46.12</v>
      </c>
      <c r="M40" s="45"/>
    </row>
    <row r="41" spans="1:15">
      <c r="A41" s="76"/>
      <c r="B41" s="43"/>
      <c r="C41" s="65"/>
      <c r="D41" s="44"/>
      <c r="E41" s="45"/>
      <c r="F41" s="45"/>
      <c r="G41" s="70"/>
      <c r="H41" s="46"/>
      <c r="I41" s="45"/>
      <c r="J41" s="45"/>
      <c r="K41" s="70"/>
      <c r="L41" s="46"/>
      <c r="M41" s="45"/>
    </row>
    <row r="42" spans="1:15">
      <c r="A42" s="76"/>
      <c r="B42" s="156" t="s">
        <v>1074</v>
      </c>
      <c r="C42" s="156"/>
      <c r="D42" s="156"/>
      <c r="E42" s="156"/>
      <c r="F42" s="156"/>
      <c r="G42" s="156"/>
      <c r="H42" s="156"/>
      <c r="I42" s="156"/>
      <c r="J42" s="156"/>
      <c r="K42" s="156"/>
      <c r="L42" s="156"/>
      <c r="M42" s="156"/>
      <c r="N42" s="156"/>
      <c r="O42" s="156"/>
    </row>
    <row r="43" spans="1:15">
      <c r="A43" s="76" t="s">
        <v>1449</v>
      </c>
      <c r="B43" s="70" t="s">
        <v>1076</v>
      </c>
      <c r="C43" s="70"/>
      <c r="D43" s="70"/>
      <c r="E43" s="70"/>
      <c r="F43" s="70"/>
      <c r="G43" s="70"/>
      <c r="H43" s="70"/>
      <c r="I43" s="70"/>
      <c r="J43" s="70"/>
      <c r="K43" s="70"/>
      <c r="L43" s="70"/>
      <c r="M43" s="70"/>
      <c r="N43" s="70"/>
      <c r="O43" s="70"/>
    </row>
    <row r="44" spans="1:15">
      <c r="A44" s="76"/>
      <c r="B44" s="30"/>
      <c r="C44" s="30"/>
      <c r="D44" s="30"/>
      <c r="E44" s="30"/>
      <c r="F44" s="30"/>
      <c r="G44" s="30"/>
      <c r="H44" s="30"/>
      <c r="I44" s="30"/>
      <c r="J44" s="30"/>
      <c r="K44" s="30"/>
      <c r="L44" s="30"/>
      <c r="M44" s="30"/>
      <c r="N44" s="30"/>
    </row>
    <row r="45" spans="1:15">
      <c r="A45" s="76"/>
      <c r="B45" s="16"/>
      <c r="C45" s="16"/>
      <c r="D45" s="16"/>
      <c r="E45" s="16"/>
      <c r="F45" s="16"/>
      <c r="G45" s="16"/>
      <c r="H45" s="16"/>
      <c r="I45" s="16"/>
      <c r="J45" s="16"/>
      <c r="K45" s="16"/>
      <c r="L45" s="16"/>
      <c r="M45" s="16"/>
      <c r="N45" s="16"/>
    </row>
    <row r="46" spans="1:15" ht="15.75" thickBot="1">
      <c r="A46" s="76"/>
      <c r="B46" s="20"/>
      <c r="C46" s="31" t="s">
        <v>1077</v>
      </c>
      <c r="D46" s="31"/>
      <c r="E46" s="31"/>
      <c r="F46" s="31"/>
      <c r="G46" s="31"/>
      <c r="H46" s="31"/>
      <c r="I46" s="31"/>
      <c r="J46" s="31"/>
      <c r="K46" s="31"/>
      <c r="L46" s="31"/>
      <c r="M46" s="31"/>
      <c r="N46" s="31"/>
    </row>
    <row r="47" spans="1:15">
      <c r="A47" s="76"/>
      <c r="B47" s="151" t="s">
        <v>325</v>
      </c>
      <c r="C47" s="152" t="s">
        <v>1078</v>
      </c>
      <c r="D47" s="152"/>
      <c r="E47" s="69"/>
      <c r="F47" s="152" t="s">
        <v>1080</v>
      </c>
      <c r="G47" s="152"/>
      <c r="H47" s="152"/>
      <c r="I47" s="69"/>
      <c r="J47" s="18" t="s">
        <v>1080</v>
      </c>
      <c r="K47" s="69"/>
      <c r="L47" s="152" t="s">
        <v>1087</v>
      </c>
      <c r="M47" s="152"/>
      <c r="N47" s="152"/>
    </row>
    <row r="48" spans="1:15">
      <c r="A48" s="76"/>
      <c r="B48" s="151"/>
      <c r="C48" s="96" t="s">
        <v>1079</v>
      </c>
      <c r="D48" s="96"/>
      <c r="E48" s="45"/>
      <c r="F48" s="96" t="s">
        <v>1081</v>
      </c>
      <c r="G48" s="96"/>
      <c r="H48" s="96"/>
      <c r="I48" s="45"/>
      <c r="J48" s="18" t="s">
        <v>1081</v>
      </c>
      <c r="K48" s="45"/>
      <c r="L48" s="96" t="s">
        <v>1088</v>
      </c>
      <c r="M48" s="96"/>
      <c r="N48" s="96"/>
    </row>
    <row r="49" spans="1:15">
      <c r="A49" s="76"/>
      <c r="B49" s="151"/>
      <c r="C49" s="75"/>
      <c r="D49" s="75"/>
      <c r="E49" s="45"/>
      <c r="F49" s="96" t="s">
        <v>1082</v>
      </c>
      <c r="G49" s="96"/>
      <c r="H49" s="96"/>
      <c r="I49" s="45"/>
      <c r="J49" s="18" t="s">
        <v>1084</v>
      </c>
      <c r="K49" s="45"/>
      <c r="L49" s="75"/>
      <c r="M49" s="75"/>
      <c r="N49" s="75"/>
    </row>
    <row r="50" spans="1:15">
      <c r="A50" s="76"/>
      <c r="B50" s="151"/>
      <c r="C50" s="75"/>
      <c r="D50" s="75"/>
      <c r="E50" s="45"/>
      <c r="F50" s="96" t="s">
        <v>1083</v>
      </c>
      <c r="G50" s="96"/>
      <c r="H50" s="96"/>
      <c r="I50" s="45"/>
      <c r="J50" s="18" t="s">
        <v>1085</v>
      </c>
      <c r="K50" s="45"/>
      <c r="L50" s="75"/>
      <c r="M50" s="75"/>
      <c r="N50" s="75"/>
    </row>
    <row r="51" spans="1:15" ht="15.75" thickBot="1">
      <c r="A51" s="76"/>
      <c r="B51" s="151"/>
      <c r="C51" s="130"/>
      <c r="D51" s="130"/>
      <c r="E51" s="45"/>
      <c r="F51" s="130"/>
      <c r="G51" s="130"/>
      <c r="H51" s="130"/>
      <c r="I51" s="45"/>
      <c r="J51" s="19" t="s">
        <v>1086</v>
      </c>
      <c r="K51" s="45"/>
      <c r="L51" s="130"/>
      <c r="M51" s="130"/>
      <c r="N51" s="130"/>
    </row>
    <row r="52" spans="1:15">
      <c r="A52" s="76"/>
      <c r="B52" s="39" t="s">
        <v>1089</v>
      </c>
      <c r="C52" s="42">
        <v>1</v>
      </c>
      <c r="D52" s="38"/>
      <c r="E52" s="37"/>
      <c r="F52" s="40" t="s">
        <v>214</v>
      </c>
      <c r="G52" s="42">
        <v>51.44</v>
      </c>
      <c r="H52" s="38"/>
      <c r="I52" s="37"/>
      <c r="J52" s="42" t="s">
        <v>1090</v>
      </c>
      <c r="K52" s="37"/>
      <c r="L52" s="40" t="s">
        <v>214</v>
      </c>
      <c r="M52" s="42">
        <v>80.099999999999994</v>
      </c>
      <c r="N52" s="38"/>
    </row>
    <row r="53" spans="1:15">
      <c r="A53" s="76"/>
      <c r="B53" s="39"/>
      <c r="C53" s="41"/>
      <c r="D53" s="37"/>
      <c r="E53" s="37"/>
      <c r="F53" s="39"/>
      <c r="G53" s="41"/>
      <c r="H53" s="37"/>
      <c r="I53" s="37"/>
      <c r="J53" s="41"/>
      <c r="K53" s="37"/>
      <c r="L53" s="39"/>
      <c r="M53" s="41"/>
      <c r="N53" s="37"/>
    </row>
    <row r="54" spans="1:15">
      <c r="A54" s="76"/>
      <c r="B54" s="26" t="s">
        <v>1091</v>
      </c>
      <c r="C54" s="45"/>
      <c r="D54" s="45"/>
      <c r="E54" s="20"/>
      <c r="F54" s="45"/>
      <c r="G54" s="45"/>
      <c r="H54" s="45"/>
      <c r="I54" s="20"/>
      <c r="J54" s="20"/>
      <c r="K54" s="20"/>
      <c r="L54" s="45"/>
      <c r="M54" s="45"/>
      <c r="N54" s="45"/>
    </row>
    <row r="55" spans="1:15">
      <c r="A55" s="76"/>
      <c r="B55" s="119" t="s">
        <v>1092</v>
      </c>
      <c r="C55" s="41">
        <v>0.3</v>
      </c>
      <c r="D55" s="37"/>
      <c r="E55" s="37"/>
      <c r="F55" s="41">
        <v>103.12</v>
      </c>
      <c r="G55" s="41"/>
      <c r="H55" s="37"/>
      <c r="I55" s="37"/>
      <c r="J55" s="37"/>
      <c r="K55" s="37"/>
      <c r="L55" s="37"/>
      <c r="M55" s="37"/>
      <c r="N55" s="37"/>
    </row>
    <row r="56" spans="1:15">
      <c r="A56" s="76"/>
      <c r="B56" s="119"/>
      <c r="C56" s="41"/>
      <c r="D56" s="37"/>
      <c r="E56" s="37"/>
      <c r="F56" s="41"/>
      <c r="G56" s="41"/>
      <c r="H56" s="37"/>
      <c r="I56" s="37"/>
      <c r="J56" s="37"/>
      <c r="K56" s="37"/>
      <c r="L56" s="37"/>
      <c r="M56" s="37"/>
      <c r="N56" s="37"/>
    </row>
    <row r="57" spans="1:15">
      <c r="A57" s="76"/>
      <c r="B57" s="120" t="s">
        <v>1093</v>
      </c>
      <c r="C57" s="46" t="s">
        <v>544</v>
      </c>
      <c r="D57" s="70" t="s">
        <v>335</v>
      </c>
      <c r="E57" s="45"/>
      <c r="F57" s="46">
        <v>45.64</v>
      </c>
      <c r="G57" s="46"/>
      <c r="H57" s="45"/>
      <c r="I57" s="45"/>
      <c r="J57" s="45"/>
      <c r="K57" s="45"/>
      <c r="L57" s="45"/>
      <c r="M57" s="45"/>
      <c r="N57" s="45"/>
    </row>
    <row r="58" spans="1:15">
      <c r="A58" s="76"/>
      <c r="B58" s="120"/>
      <c r="C58" s="46"/>
      <c r="D58" s="70"/>
      <c r="E58" s="45"/>
      <c r="F58" s="46"/>
      <c r="G58" s="46"/>
      <c r="H58" s="45"/>
      <c r="I58" s="45"/>
      <c r="J58" s="45"/>
      <c r="K58" s="45"/>
      <c r="L58" s="45"/>
      <c r="M58" s="45"/>
      <c r="N58" s="45"/>
    </row>
    <row r="59" spans="1:15">
      <c r="A59" s="76"/>
      <c r="B59" s="119" t="s">
        <v>1094</v>
      </c>
      <c r="C59" s="41" t="s">
        <v>559</v>
      </c>
      <c r="D59" s="39" t="s">
        <v>335</v>
      </c>
      <c r="E59" s="37"/>
      <c r="F59" s="41">
        <v>72.260000000000005</v>
      </c>
      <c r="G59" s="41"/>
      <c r="H59" s="37"/>
      <c r="I59" s="37"/>
      <c r="J59" s="37"/>
      <c r="K59" s="37"/>
      <c r="L59" s="37"/>
      <c r="M59" s="37"/>
      <c r="N59" s="37"/>
    </row>
    <row r="60" spans="1:15" ht="15.75" thickBot="1">
      <c r="A60" s="76"/>
      <c r="B60" s="119"/>
      <c r="C60" s="56"/>
      <c r="D60" s="55"/>
      <c r="E60" s="37"/>
      <c r="F60" s="56"/>
      <c r="G60" s="56"/>
      <c r="H60" s="54"/>
      <c r="I60" s="37"/>
      <c r="J60" s="54"/>
      <c r="K60" s="37"/>
      <c r="L60" s="54"/>
      <c r="M60" s="54"/>
      <c r="N60" s="54"/>
    </row>
    <row r="61" spans="1:15">
      <c r="A61" s="76"/>
      <c r="B61" s="65" t="s">
        <v>1095</v>
      </c>
      <c r="C61" s="68">
        <v>0.7</v>
      </c>
      <c r="D61" s="69"/>
      <c r="E61" s="45"/>
      <c r="F61" s="66" t="s">
        <v>214</v>
      </c>
      <c r="G61" s="68">
        <v>70.69</v>
      </c>
      <c r="H61" s="69"/>
      <c r="I61" s="45"/>
      <c r="J61" s="68" t="s">
        <v>1090</v>
      </c>
      <c r="K61" s="45"/>
      <c r="L61" s="66" t="s">
        <v>214</v>
      </c>
      <c r="M61" s="68">
        <v>78.599999999999994</v>
      </c>
      <c r="N61" s="69"/>
    </row>
    <row r="62" spans="1:15" ht="15.75" thickBot="1">
      <c r="A62" s="76"/>
      <c r="B62" s="65"/>
      <c r="C62" s="48"/>
      <c r="D62" s="49"/>
      <c r="E62" s="45"/>
      <c r="F62" s="67"/>
      <c r="G62" s="48"/>
      <c r="H62" s="49"/>
      <c r="I62" s="45"/>
      <c r="J62" s="48"/>
      <c r="K62" s="45"/>
      <c r="L62" s="67"/>
      <c r="M62" s="48"/>
      <c r="N62" s="49"/>
    </row>
    <row r="63" spans="1:15">
      <c r="A63" s="76"/>
      <c r="B63" s="227" t="s">
        <v>1096</v>
      </c>
      <c r="C63" s="227"/>
      <c r="D63" s="227"/>
      <c r="E63" s="227"/>
      <c r="F63" s="227"/>
      <c r="G63" s="227"/>
      <c r="H63" s="227"/>
      <c r="I63" s="227"/>
      <c r="J63" s="227"/>
      <c r="K63" s="227"/>
      <c r="L63" s="227"/>
      <c r="M63" s="227"/>
      <c r="N63" s="227"/>
      <c r="O63" s="227"/>
    </row>
    <row r="64" spans="1:15">
      <c r="A64" s="76" t="s">
        <v>1450</v>
      </c>
      <c r="B64" s="70" t="s">
        <v>1097</v>
      </c>
      <c r="C64" s="70"/>
      <c r="D64" s="70"/>
      <c r="E64" s="70"/>
      <c r="F64" s="70"/>
      <c r="G64" s="70"/>
      <c r="H64" s="70"/>
      <c r="I64" s="70"/>
      <c r="J64" s="70"/>
      <c r="K64" s="70"/>
      <c r="L64" s="70"/>
      <c r="M64" s="70"/>
      <c r="N64" s="70"/>
      <c r="O64" s="70"/>
    </row>
    <row r="65" spans="1:15">
      <c r="A65" s="76"/>
      <c r="B65" s="30"/>
      <c r="C65" s="30"/>
      <c r="D65" s="30"/>
      <c r="E65" s="30"/>
      <c r="F65" s="30"/>
      <c r="G65" s="30"/>
      <c r="H65" s="30"/>
      <c r="I65" s="30"/>
      <c r="J65" s="30"/>
      <c r="K65" s="30"/>
      <c r="L65" s="30"/>
      <c r="M65" s="30"/>
    </row>
    <row r="66" spans="1:15">
      <c r="A66" s="76"/>
      <c r="B66" s="16"/>
      <c r="C66" s="16"/>
      <c r="D66" s="16"/>
      <c r="E66" s="16"/>
      <c r="F66" s="16"/>
      <c r="G66" s="16"/>
      <c r="H66" s="16"/>
      <c r="I66" s="16"/>
      <c r="J66" s="16"/>
      <c r="K66" s="16"/>
      <c r="L66" s="16"/>
      <c r="M66" s="16"/>
    </row>
    <row r="67" spans="1:15" ht="15.75" thickBot="1">
      <c r="A67" s="76"/>
      <c r="B67" s="17" t="s">
        <v>325</v>
      </c>
      <c r="C67" s="31" t="s">
        <v>210</v>
      </c>
      <c r="D67" s="31"/>
      <c r="E67" s="31"/>
      <c r="F67" s="20"/>
      <c r="G67" s="31" t="s">
        <v>211</v>
      </c>
      <c r="H67" s="31"/>
      <c r="I67" s="31"/>
      <c r="J67" s="20"/>
      <c r="K67" s="31" t="s">
        <v>212</v>
      </c>
      <c r="L67" s="31"/>
      <c r="M67" s="31"/>
    </row>
    <row r="68" spans="1:15">
      <c r="A68" s="76"/>
      <c r="B68" s="32" t="s">
        <v>1098</v>
      </c>
      <c r="C68" s="34" t="s">
        <v>214</v>
      </c>
      <c r="D68" s="61">
        <v>43.9</v>
      </c>
      <c r="E68" s="38"/>
      <c r="F68" s="37"/>
      <c r="G68" s="40" t="s">
        <v>214</v>
      </c>
      <c r="H68" s="42">
        <v>25.3</v>
      </c>
      <c r="I68" s="38"/>
      <c r="J68" s="37"/>
      <c r="K68" s="40" t="s">
        <v>214</v>
      </c>
      <c r="L68" s="42">
        <v>28.5</v>
      </c>
      <c r="M68" s="38"/>
    </row>
    <row r="69" spans="1:15" ht="15.75" thickBot="1">
      <c r="A69" s="76"/>
      <c r="B69" s="32"/>
      <c r="C69" s="52"/>
      <c r="D69" s="63"/>
      <c r="E69" s="54"/>
      <c r="F69" s="37"/>
      <c r="G69" s="55"/>
      <c r="H69" s="56"/>
      <c r="I69" s="54"/>
      <c r="J69" s="37"/>
      <c r="K69" s="55"/>
      <c r="L69" s="56"/>
      <c r="M69" s="54"/>
    </row>
    <row r="70" spans="1:15">
      <c r="A70" s="2" t="s">
        <v>1122</v>
      </c>
      <c r="B70" s="75"/>
      <c r="C70" s="75"/>
      <c r="D70" s="75"/>
      <c r="E70" s="75"/>
      <c r="F70" s="75"/>
      <c r="G70" s="75"/>
      <c r="H70" s="75"/>
      <c r="I70" s="75"/>
      <c r="J70" s="75"/>
      <c r="K70" s="75"/>
      <c r="L70" s="75"/>
      <c r="M70" s="75"/>
      <c r="N70" s="75"/>
      <c r="O70" s="75"/>
    </row>
    <row r="71" spans="1:15" ht="45">
      <c r="A71" s="3" t="s">
        <v>1445</v>
      </c>
      <c r="B71" s="75"/>
      <c r="C71" s="75"/>
      <c r="D71" s="75"/>
      <c r="E71" s="75"/>
      <c r="F71" s="75"/>
      <c r="G71" s="75"/>
      <c r="H71" s="75"/>
      <c r="I71" s="75"/>
      <c r="J71" s="75"/>
      <c r="K71" s="75"/>
      <c r="L71" s="75"/>
      <c r="M71" s="75"/>
      <c r="N71" s="75"/>
      <c r="O71" s="75"/>
    </row>
    <row r="72" spans="1:15">
      <c r="A72" s="76" t="s">
        <v>1449</v>
      </c>
      <c r="B72" s="70" t="s">
        <v>1124</v>
      </c>
      <c r="C72" s="70"/>
      <c r="D72" s="70"/>
      <c r="E72" s="70"/>
      <c r="F72" s="70"/>
      <c r="G72" s="70"/>
      <c r="H72" s="70"/>
      <c r="I72" s="70"/>
      <c r="J72" s="70"/>
      <c r="K72" s="70"/>
      <c r="L72" s="70"/>
      <c r="M72" s="70"/>
      <c r="N72" s="70"/>
      <c r="O72" s="70"/>
    </row>
    <row r="73" spans="1:15">
      <c r="A73" s="76"/>
      <c r="B73" s="30"/>
      <c r="C73" s="30"/>
      <c r="D73" s="30"/>
      <c r="E73" s="30"/>
      <c r="F73" s="30"/>
      <c r="G73" s="30"/>
      <c r="H73" s="30"/>
      <c r="I73" s="30"/>
      <c r="J73" s="30"/>
      <c r="K73" s="30"/>
      <c r="L73" s="30"/>
      <c r="M73" s="30"/>
      <c r="N73" s="30"/>
    </row>
    <row r="74" spans="1:15">
      <c r="A74" s="76"/>
      <c r="B74" s="16"/>
      <c r="C74" s="16"/>
      <c r="D74" s="16"/>
      <c r="E74" s="16"/>
      <c r="F74" s="16"/>
      <c r="G74" s="16"/>
      <c r="H74" s="16"/>
      <c r="I74" s="16"/>
      <c r="J74" s="16"/>
      <c r="K74" s="16"/>
      <c r="L74" s="16"/>
      <c r="M74" s="16"/>
      <c r="N74" s="16"/>
    </row>
    <row r="75" spans="1:15" ht="15.75" thickBot="1">
      <c r="A75" s="76"/>
      <c r="B75" s="20"/>
      <c r="C75" s="31" t="s">
        <v>1122</v>
      </c>
      <c r="D75" s="31"/>
      <c r="E75" s="31"/>
      <c r="F75" s="31"/>
      <c r="G75" s="31"/>
      <c r="H75" s="31"/>
      <c r="I75" s="31"/>
      <c r="J75" s="31"/>
      <c r="K75" s="31"/>
      <c r="L75" s="31"/>
      <c r="M75" s="31"/>
      <c r="N75" s="31"/>
    </row>
    <row r="76" spans="1:15">
      <c r="A76" s="76"/>
      <c r="B76" s="151" t="s">
        <v>325</v>
      </c>
      <c r="C76" s="152" t="s">
        <v>1078</v>
      </c>
      <c r="D76" s="152"/>
      <c r="E76" s="69"/>
      <c r="F76" s="152" t="s">
        <v>1080</v>
      </c>
      <c r="G76" s="152"/>
      <c r="H76" s="152"/>
      <c r="I76" s="69"/>
      <c r="J76" s="150" t="s">
        <v>1080</v>
      </c>
      <c r="K76" s="69"/>
      <c r="L76" s="152" t="s">
        <v>1087</v>
      </c>
      <c r="M76" s="152"/>
      <c r="N76" s="152"/>
    </row>
    <row r="77" spans="1:15">
      <c r="A77" s="76"/>
      <c r="B77" s="151"/>
      <c r="C77" s="96" t="s">
        <v>1079</v>
      </c>
      <c r="D77" s="96"/>
      <c r="E77" s="153"/>
      <c r="F77" s="96" t="s">
        <v>1081</v>
      </c>
      <c r="G77" s="96"/>
      <c r="H77" s="96"/>
      <c r="I77" s="153"/>
      <c r="J77" s="18" t="s">
        <v>1081</v>
      </c>
      <c r="K77" s="45"/>
      <c r="L77" s="96" t="s">
        <v>1088</v>
      </c>
      <c r="M77" s="96"/>
      <c r="N77" s="96"/>
    </row>
    <row r="78" spans="1:15">
      <c r="A78" s="76"/>
      <c r="B78" s="151"/>
      <c r="C78" s="75"/>
      <c r="D78" s="75"/>
      <c r="E78" s="153"/>
      <c r="F78" s="96" t="s">
        <v>1111</v>
      </c>
      <c r="G78" s="96"/>
      <c r="H78" s="96"/>
      <c r="I78" s="153"/>
      <c r="J78" s="18" t="s">
        <v>1084</v>
      </c>
      <c r="K78" s="45"/>
      <c r="L78" s="75"/>
      <c r="M78" s="75"/>
      <c r="N78" s="75"/>
    </row>
    <row r="79" spans="1:15">
      <c r="A79" s="76"/>
      <c r="B79" s="151"/>
      <c r="C79" s="75"/>
      <c r="D79" s="75"/>
      <c r="E79" s="153"/>
      <c r="F79" s="96" t="s">
        <v>1112</v>
      </c>
      <c r="G79" s="96"/>
      <c r="H79" s="96"/>
      <c r="I79" s="153"/>
      <c r="J79" s="18" t="s">
        <v>1085</v>
      </c>
      <c r="K79" s="45"/>
      <c r="L79" s="75"/>
      <c r="M79" s="75"/>
      <c r="N79" s="75"/>
    </row>
    <row r="80" spans="1:15" ht="15.75" thickBot="1">
      <c r="A80" s="76"/>
      <c r="B80" s="151"/>
      <c r="C80" s="130"/>
      <c r="D80" s="130"/>
      <c r="E80" s="153"/>
      <c r="F80" s="130"/>
      <c r="G80" s="130"/>
      <c r="H80" s="130"/>
      <c r="I80" s="153"/>
      <c r="J80" s="19" t="s">
        <v>1086</v>
      </c>
      <c r="K80" s="45"/>
      <c r="L80" s="130"/>
      <c r="M80" s="130"/>
      <c r="N80" s="130"/>
    </row>
    <row r="81" spans="1:15">
      <c r="A81" s="76"/>
      <c r="B81" s="39" t="s">
        <v>1089</v>
      </c>
      <c r="C81" s="42">
        <v>0.1</v>
      </c>
      <c r="D81" s="38"/>
      <c r="E81" s="37"/>
      <c r="F81" s="40" t="s">
        <v>214</v>
      </c>
      <c r="G81" s="42">
        <v>39.11</v>
      </c>
      <c r="H81" s="38"/>
      <c r="I81" s="37"/>
      <c r="J81" s="42" t="s">
        <v>1125</v>
      </c>
      <c r="K81" s="37"/>
      <c r="L81" s="40" t="s">
        <v>214</v>
      </c>
      <c r="M81" s="42">
        <v>4.0999999999999996</v>
      </c>
      <c r="N81" s="38"/>
    </row>
    <row r="82" spans="1:15">
      <c r="A82" s="76"/>
      <c r="B82" s="39"/>
      <c r="C82" s="41"/>
      <c r="D82" s="37"/>
      <c r="E82" s="37"/>
      <c r="F82" s="39"/>
      <c r="G82" s="41"/>
      <c r="H82" s="37"/>
      <c r="I82" s="37"/>
      <c r="J82" s="41"/>
      <c r="K82" s="37"/>
      <c r="L82" s="39"/>
      <c r="M82" s="41"/>
      <c r="N82" s="37"/>
    </row>
    <row r="83" spans="1:15">
      <c r="A83" s="76"/>
      <c r="B83" s="26" t="s">
        <v>1091</v>
      </c>
      <c r="C83" s="45"/>
      <c r="D83" s="45"/>
      <c r="E83" s="20"/>
      <c r="F83" s="45"/>
      <c r="G83" s="45"/>
      <c r="H83" s="45"/>
      <c r="I83" s="20"/>
      <c r="J83" s="20"/>
      <c r="K83" s="20"/>
      <c r="L83" s="45"/>
      <c r="M83" s="45"/>
      <c r="N83" s="45"/>
    </row>
    <row r="84" spans="1:15">
      <c r="A84" s="76"/>
      <c r="B84" s="119" t="s">
        <v>1092</v>
      </c>
      <c r="C84" s="41" t="s">
        <v>331</v>
      </c>
      <c r="D84" s="37"/>
      <c r="E84" s="37"/>
      <c r="F84" s="41" t="s">
        <v>331</v>
      </c>
      <c r="G84" s="41"/>
      <c r="H84" s="37"/>
      <c r="I84" s="37"/>
      <c r="J84" s="37"/>
      <c r="K84" s="37"/>
      <c r="L84" s="37"/>
      <c r="M84" s="37"/>
      <c r="N84" s="37"/>
    </row>
    <row r="85" spans="1:15">
      <c r="A85" s="76"/>
      <c r="B85" s="119"/>
      <c r="C85" s="41"/>
      <c r="D85" s="37"/>
      <c r="E85" s="37"/>
      <c r="F85" s="41"/>
      <c r="G85" s="41"/>
      <c r="H85" s="37"/>
      <c r="I85" s="37"/>
      <c r="J85" s="37"/>
      <c r="K85" s="37"/>
      <c r="L85" s="37"/>
      <c r="M85" s="37"/>
      <c r="N85" s="37"/>
    </row>
    <row r="86" spans="1:15">
      <c r="A86" s="76"/>
      <c r="B86" s="120" t="s">
        <v>1113</v>
      </c>
      <c r="C86" s="46" t="s">
        <v>331</v>
      </c>
      <c r="D86" s="45"/>
      <c r="E86" s="45"/>
      <c r="F86" s="70" t="s">
        <v>214</v>
      </c>
      <c r="G86" s="46">
        <v>42.42</v>
      </c>
      <c r="H86" s="45"/>
      <c r="I86" s="45"/>
      <c r="J86" s="45"/>
      <c r="K86" s="45"/>
      <c r="L86" s="45"/>
      <c r="M86" s="45"/>
      <c r="N86" s="45"/>
    </row>
    <row r="87" spans="1:15">
      <c r="A87" s="76"/>
      <c r="B87" s="120"/>
      <c r="C87" s="46"/>
      <c r="D87" s="45"/>
      <c r="E87" s="45"/>
      <c r="F87" s="70"/>
      <c r="G87" s="46"/>
      <c r="H87" s="45"/>
      <c r="I87" s="45"/>
      <c r="J87" s="45"/>
      <c r="K87" s="45"/>
      <c r="L87" s="45"/>
      <c r="M87" s="45"/>
      <c r="N87" s="45"/>
    </row>
    <row r="88" spans="1:15">
      <c r="A88" s="76"/>
      <c r="B88" s="119" t="s">
        <v>1094</v>
      </c>
      <c r="C88" s="41" t="s">
        <v>331</v>
      </c>
      <c r="D88" s="37"/>
      <c r="E88" s="37"/>
      <c r="F88" s="41" t="s">
        <v>331</v>
      </c>
      <c r="G88" s="41"/>
      <c r="H88" s="37"/>
      <c r="I88" s="37"/>
      <c r="J88" s="37"/>
      <c r="K88" s="37"/>
      <c r="L88" s="37"/>
      <c r="M88" s="37"/>
      <c r="N88" s="37"/>
    </row>
    <row r="89" spans="1:15" ht="15.75" thickBot="1">
      <c r="A89" s="76"/>
      <c r="B89" s="119"/>
      <c r="C89" s="56"/>
      <c r="D89" s="54"/>
      <c r="E89" s="37"/>
      <c r="F89" s="56"/>
      <c r="G89" s="56"/>
      <c r="H89" s="54"/>
      <c r="I89" s="37"/>
      <c r="J89" s="54"/>
      <c r="K89" s="37"/>
      <c r="L89" s="54"/>
      <c r="M89" s="54"/>
      <c r="N89" s="54"/>
    </row>
    <row r="90" spans="1:15">
      <c r="A90" s="76"/>
      <c r="B90" s="65" t="s">
        <v>1095</v>
      </c>
      <c r="C90" s="68">
        <v>0.1</v>
      </c>
      <c r="D90" s="69"/>
      <c r="E90" s="45"/>
      <c r="F90" s="66" t="s">
        <v>214</v>
      </c>
      <c r="G90" s="68">
        <v>35.56</v>
      </c>
      <c r="H90" s="69"/>
      <c r="I90" s="45"/>
      <c r="J90" s="68" t="s">
        <v>1068</v>
      </c>
      <c r="K90" s="45"/>
      <c r="L90" s="66" t="s">
        <v>214</v>
      </c>
      <c r="M90" s="68">
        <v>4.7</v>
      </c>
      <c r="N90" s="69"/>
    </row>
    <row r="91" spans="1:15" ht="15.75" thickBot="1">
      <c r="A91" s="76"/>
      <c r="B91" s="65"/>
      <c r="C91" s="48"/>
      <c r="D91" s="49"/>
      <c r="E91" s="45"/>
      <c r="F91" s="67"/>
      <c r="G91" s="48"/>
      <c r="H91" s="49"/>
      <c r="I91" s="45"/>
      <c r="J91" s="48"/>
      <c r="K91" s="45"/>
      <c r="L91" s="67"/>
      <c r="M91" s="48"/>
      <c r="N91" s="49"/>
    </row>
    <row r="92" spans="1:15">
      <c r="A92" s="76"/>
      <c r="B92" s="39" t="s">
        <v>1115</v>
      </c>
      <c r="C92" s="42">
        <v>0.1</v>
      </c>
      <c r="D92" s="38"/>
      <c r="E92" s="37"/>
      <c r="F92" s="40" t="s">
        <v>214</v>
      </c>
      <c r="G92" s="42">
        <v>39.11</v>
      </c>
      <c r="H92" s="38"/>
      <c r="I92" s="37"/>
      <c r="J92" s="38"/>
      <c r="K92" s="37"/>
      <c r="L92" s="40" t="s">
        <v>214</v>
      </c>
      <c r="M92" s="42">
        <v>4.0999999999999996</v>
      </c>
      <c r="N92" s="38"/>
    </row>
    <row r="93" spans="1:15">
      <c r="A93" s="76"/>
      <c r="B93" s="39"/>
      <c r="C93" s="41"/>
      <c r="D93" s="37"/>
      <c r="E93" s="37"/>
      <c r="F93" s="39"/>
      <c r="G93" s="41"/>
      <c r="H93" s="37"/>
      <c r="I93" s="37"/>
      <c r="J93" s="37"/>
      <c r="K93" s="37"/>
      <c r="L93" s="39"/>
      <c r="M93" s="41"/>
      <c r="N93" s="37"/>
    </row>
    <row r="94" spans="1:15">
      <c r="A94" s="76"/>
      <c r="B94" s="65" t="s">
        <v>1116</v>
      </c>
      <c r="C94" s="44">
        <v>0.1</v>
      </c>
      <c r="D94" s="45"/>
      <c r="E94" s="45"/>
      <c r="F94" s="65" t="s">
        <v>214</v>
      </c>
      <c r="G94" s="44">
        <v>35.56</v>
      </c>
      <c r="H94" s="45"/>
      <c r="I94" s="45"/>
      <c r="J94" s="45"/>
      <c r="K94" s="45"/>
      <c r="L94" s="65" t="s">
        <v>214</v>
      </c>
      <c r="M94" s="44">
        <v>4.7</v>
      </c>
      <c r="N94" s="45"/>
    </row>
    <row r="95" spans="1:15" ht="15.75" thickBot="1">
      <c r="A95" s="76"/>
      <c r="B95" s="65"/>
      <c r="C95" s="48"/>
      <c r="D95" s="49"/>
      <c r="E95" s="45"/>
      <c r="F95" s="67"/>
      <c r="G95" s="48"/>
      <c r="H95" s="49"/>
      <c r="I95" s="45"/>
      <c r="J95" s="49"/>
      <c r="K95" s="45"/>
      <c r="L95" s="67"/>
      <c r="M95" s="48"/>
      <c r="N95" s="49"/>
    </row>
    <row r="96" spans="1:15">
      <c r="A96" s="76"/>
      <c r="B96" s="124" t="s">
        <v>1126</v>
      </c>
      <c r="C96" s="124"/>
      <c r="D96" s="124"/>
      <c r="E96" s="124"/>
      <c r="F96" s="124"/>
      <c r="G96" s="124"/>
      <c r="H96" s="124"/>
      <c r="I96" s="124"/>
      <c r="J96" s="124"/>
      <c r="K96" s="124"/>
      <c r="L96" s="124"/>
      <c r="M96" s="124"/>
      <c r="N96" s="124"/>
      <c r="O96" s="124"/>
    </row>
    <row r="97" spans="1:15">
      <c r="A97" s="76" t="s">
        <v>1450</v>
      </c>
      <c r="B97" s="70" t="s">
        <v>1127</v>
      </c>
      <c r="C97" s="70"/>
      <c r="D97" s="70"/>
      <c r="E97" s="70"/>
      <c r="F97" s="70"/>
      <c r="G97" s="70"/>
      <c r="H97" s="70"/>
      <c r="I97" s="70"/>
      <c r="J97" s="70"/>
      <c r="K97" s="70"/>
      <c r="L97" s="70"/>
      <c r="M97" s="70"/>
      <c r="N97" s="70"/>
      <c r="O97" s="70"/>
    </row>
    <row r="98" spans="1:15">
      <c r="A98" s="76"/>
      <c r="B98" s="30"/>
      <c r="C98" s="30"/>
      <c r="D98" s="30"/>
      <c r="E98" s="30"/>
      <c r="F98" s="30"/>
      <c r="G98" s="30"/>
      <c r="H98" s="30"/>
      <c r="I98" s="30"/>
      <c r="J98" s="30"/>
      <c r="K98" s="30"/>
      <c r="L98" s="30"/>
      <c r="M98" s="30"/>
    </row>
    <row r="99" spans="1:15">
      <c r="A99" s="76"/>
      <c r="B99" s="16"/>
      <c r="C99" s="16"/>
      <c r="D99" s="16"/>
      <c r="E99" s="16"/>
      <c r="F99" s="16"/>
      <c r="G99" s="16"/>
      <c r="H99" s="16"/>
      <c r="I99" s="16"/>
      <c r="J99" s="16"/>
      <c r="K99" s="16"/>
      <c r="L99" s="16"/>
      <c r="M99" s="16"/>
    </row>
    <row r="100" spans="1:15" ht="15.75" thickBot="1">
      <c r="A100" s="76"/>
      <c r="B100" s="17" t="s">
        <v>325</v>
      </c>
      <c r="C100" s="31" t="s">
        <v>210</v>
      </c>
      <c r="D100" s="31"/>
      <c r="E100" s="31"/>
      <c r="F100" s="20"/>
      <c r="G100" s="31" t="s">
        <v>211</v>
      </c>
      <c r="H100" s="31"/>
      <c r="I100" s="31"/>
      <c r="J100" s="20"/>
      <c r="K100" s="31" t="s">
        <v>212</v>
      </c>
      <c r="L100" s="31"/>
      <c r="M100" s="31"/>
    </row>
    <row r="101" spans="1:15">
      <c r="A101" s="76"/>
      <c r="B101" s="32" t="s">
        <v>1120</v>
      </c>
      <c r="C101" s="34" t="s">
        <v>214</v>
      </c>
      <c r="D101" s="61">
        <v>2.9</v>
      </c>
      <c r="E101" s="38"/>
      <c r="F101" s="37"/>
      <c r="G101" s="40" t="s">
        <v>214</v>
      </c>
      <c r="H101" s="42">
        <v>4.8</v>
      </c>
      <c r="I101" s="38"/>
      <c r="J101" s="37"/>
      <c r="K101" s="40" t="s">
        <v>214</v>
      </c>
      <c r="L101" s="42">
        <v>9</v>
      </c>
      <c r="M101" s="38"/>
    </row>
    <row r="102" spans="1:15" ht="15.75" thickBot="1">
      <c r="A102" s="76"/>
      <c r="B102" s="32"/>
      <c r="C102" s="52"/>
      <c r="D102" s="63"/>
      <c r="E102" s="54"/>
      <c r="F102" s="37"/>
      <c r="G102" s="55"/>
      <c r="H102" s="56"/>
      <c r="I102" s="54"/>
      <c r="J102" s="37"/>
      <c r="K102" s="55"/>
      <c r="L102" s="56"/>
      <c r="M102" s="54"/>
    </row>
    <row r="103" spans="1:15">
      <c r="A103" s="76"/>
      <c r="B103" s="43" t="s">
        <v>1121</v>
      </c>
      <c r="C103" s="66" t="s">
        <v>214</v>
      </c>
      <c r="D103" s="68">
        <v>1.8</v>
      </c>
      <c r="E103" s="69"/>
      <c r="F103" s="45"/>
      <c r="G103" s="71" t="s">
        <v>214</v>
      </c>
      <c r="H103" s="73">
        <v>6.3</v>
      </c>
      <c r="I103" s="69"/>
      <c r="J103" s="45"/>
      <c r="K103" s="71" t="s">
        <v>214</v>
      </c>
      <c r="L103" s="73">
        <v>18.899999999999999</v>
      </c>
      <c r="M103" s="69"/>
    </row>
    <row r="104" spans="1:15" ht="15.75" thickBot="1">
      <c r="A104" s="76"/>
      <c r="B104" s="43"/>
      <c r="C104" s="67"/>
      <c r="D104" s="48"/>
      <c r="E104" s="49"/>
      <c r="F104" s="45"/>
      <c r="G104" s="72"/>
      <c r="H104" s="50"/>
      <c r="I104" s="49"/>
      <c r="J104" s="45"/>
      <c r="K104" s="72"/>
      <c r="L104" s="50"/>
      <c r="M104" s="49"/>
    </row>
    <row r="105" spans="1:15">
      <c r="A105" s="2" t="s">
        <v>1451</v>
      </c>
      <c r="B105" s="75"/>
      <c r="C105" s="75"/>
      <c r="D105" s="75"/>
      <c r="E105" s="75"/>
      <c r="F105" s="75"/>
      <c r="G105" s="75"/>
      <c r="H105" s="75"/>
      <c r="I105" s="75"/>
      <c r="J105" s="75"/>
      <c r="K105" s="75"/>
      <c r="L105" s="75"/>
      <c r="M105" s="75"/>
      <c r="N105" s="75"/>
      <c r="O105" s="75"/>
    </row>
    <row r="106" spans="1:15" ht="45">
      <c r="A106" s="3" t="s">
        <v>1445</v>
      </c>
      <c r="B106" s="75"/>
      <c r="C106" s="75"/>
      <c r="D106" s="75"/>
      <c r="E106" s="75"/>
      <c r="F106" s="75"/>
      <c r="G106" s="75"/>
      <c r="H106" s="75"/>
      <c r="I106" s="75"/>
      <c r="J106" s="75"/>
      <c r="K106" s="75"/>
      <c r="L106" s="75"/>
      <c r="M106" s="75"/>
      <c r="N106" s="75"/>
      <c r="O106" s="75"/>
    </row>
    <row r="107" spans="1:15" ht="25.5" customHeight="1">
      <c r="A107" s="76" t="s">
        <v>1448</v>
      </c>
      <c r="B107" s="62" t="s">
        <v>1106</v>
      </c>
      <c r="C107" s="62"/>
      <c r="D107" s="62"/>
      <c r="E107" s="62"/>
      <c r="F107" s="62"/>
      <c r="G107" s="62"/>
      <c r="H107" s="62"/>
      <c r="I107" s="62"/>
      <c r="J107" s="62"/>
      <c r="K107" s="62"/>
      <c r="L107" s="62"/>
      <c r="M107" s="62"/>
      <c r="N107" s="62"/>
      <c r="O107" s="62"/>
    </row>
    <row r="108" spans="1:15">
      <c r="A108" s="76"/>
      <c r="B108" s="30"/>
      <c r="C108" s="30"/>
      <c r="D108" s="30"/>
      <c r="E108" s="30"/>
      <c r="F108" s="30"/>
      <c r="G108" s="30"/>
      <c r="H108" s="30"/>
      <c r="I108" s="30"/>
      <c r="J108" s="30"/>
      <c r="K108" s="30"/>
      <c r="L108" s="30"/>
      <c r="M108" s="30"/>
    </row>
    <row r="109" spans="1:15">
      <c r="A109" s="76"/>
      <c r="B109" s="16"/>
      <c r="C109" s="16"/>
      <c r="D109" s="16"/>
      <c r="E109" s="16"/>
      <c r="F109" s="16"/>
      <c r="G109" s="16"/>
      <c r="H109" s="16"/>
      <c r="I109" s="16"/>
      <c r="J109" s="16"/>
      <c r="K109" s="16"/>
      <c r="L109" s="16"/>
      <c r="M109" s="16"/>
    </row>
    <row r="110" spans="1:15" ht="15.75" thickBot="1">
      <c r="A110" s="76"/>
      <c r="B110" s="20"/>
      <c r="C110" s="31" t="s">
        <v>1057</v>
      </c>
      <c r="D110" s="31"/>
      <c r="E110" s="31"/>
      <c r="F110" s="31"/>
      <c r="G110" s="31"/>
      <c r="H110" s="31"/>
      <c r="I110" s="31"/>
      <c r="J110" s="31"/>
      <c r="K110" s="31"/>
      <c r="L110" s="31"/>
      <c r="M110" s="31"/>
    </row>
    <row r="111" spans="1:15" ht="15.75" thickBot="1">
      <c r="A111" s="76"/>
      <c r="B111" s="20"/>
      <c r="C111" s="170" t="s">
        <v>210</v>
      </c>
      <c r="D111" s="170"/>
      <c r="E111" s="170"/>
      <c r="F111" s="20"/>
      <c r="G111" s="170" t="s">
        <v>211</v>
      </c>
      <c r="H111" s="170"/>
      <c r="I111" s="170"/>
      <c r="J111" s="20"/>
      <c r="K111" s="170" t="s">
        <v>212</v>
      </c>
      <c r="L111" s="170"/>
      <c r="M111" s="170"/>
    </row>
    <row r="112" spans="1:15">
      <c r="A112" s="76"/>
      <c r="B112" s="32" t="s">
        <v>1065</v>
      </c>
      <c r="C112" s="34" t="s">
        <v>214</v>
      </c>
      <c r="D112" s="61">
        <v>114.93</v>
      </c>
      <c r="E112" s="38"/>
      <c r="F112" s="37"/>
      <c r="G112" s="40" t="s">
        <v>214</v>
      </c>
      <c r="H112" s="42">
        <v>72.650000000000006</v>
      </c>
      <c r="I112" s="38"/>
      <c r="J112" s="37"/>
      <c r="K112" s="40" t="s">
        <v>214</v>
      </c>
      <c r="L112" s="42">
        <v>49.89</v>
      </c>
      <c r="M112" s="38"/>
    </row>
    <row r="113" spans="1:15">
      <c r="A113" s="76"/>
      <c r="B113" s="32"/>
      <c r="C113" s="102"/>
      <c r="D113" s="125"/>
      <c r="E113" s="88"/>
      <c r="F113" s="37"/>
      <c r="G113" s="86"/>
      <c r="H113" s="87"/>
      <c r="I113" s="88"/>
      <c r="J113" s="37"/>
      <c r="K113" s="86"/>
      <c r="L113" s="87"/>
      <c r="M113" s="88"/>
    </row>
    <row r="114" spans="1:15">
      <c r="A114" s="76"/>
      <c r="B114" s="43" t="s">
        <v>1107</v>
      </c>
      <c r="C114" s="44">
        <v>96.67</v>
      </c>
      <c r="D114" s="44"/>
      <c r="E114" s="45"/>
      <c r="F114" s="45"/>
      <c r="G114" s="46">
        <v>59.75</v>
      </c>
      <c r="H114" s="46"/>
      <c r="I114" s="45"/>
      <c r="J114" s="45"/>
      <c r="K114" s="46">
        <v>41.17</v>
      </c>
      <c r="L114" s="46"/>
      <c r="M114" s="45"/>
    </row>
    <row r="115" spans="1:15">
      <c r="A115" s="76"/>
      <c r="B115" s="43"/>
      <c r="C115" s="44"/>
      <c r="D115" s="44"/>
      <c r="E115" s="45"/>
      <c r="F115" s="45"/>
      <c r="G115" s="46"/>
      <c r="H115" s="46"/>
      <c r="I115" s="45"/>
      <c r="J115" s="45"/>
      <c r="K115" s="46"/>
      <c r="L115" s="46"/>
      <c r="M115" s="45"/>
    </row>
    <row r="116" spans="1:15">
      <c r="A116" s="76"/>
      <c r="B116" s="21" t="s">
        <v>1066</v>
      </c>
      <c r="C116" s="47">
        <v>0.9</v>
      </c>
      <c r="D116" s="47"/>
      <c r="E116" s="22" t="s">
        <v>696</v>
      </c>
      <c r="F116" s="23"/>
      <c r="G116" s="41">
        <v>0.7</v>
      </c>
      <c r="H116" s="41"/>
      <c r="I116" s="24" t="s">
        <v>696</v>
      </c>
      <c r="J116" s="23"/>
      <c r="K116" s="41">
        <v>0.4</v>
      </c>
      <c r="L116" s="41"/>
      <c r="M116" s="24" t="s">
        <v>696</v>
      </c>
    </row>
    <row r="117" spans="1:15">
      <c r="A117" s="76"/>
      <c r="B117" s="43" t="s">
        <v>1067</v>
      </c>
      <c r="C117" s="44" t="s">
        <v>1069</v>
      </c>
      <c r="D117" s="44"/>
      <c r="E117" s="45"/>
      <c r="F117" s="45"/>
      <c r="G117" s="46" t="s">
        <v>1068</v>
      </c>
      <c r="H117" s="46"/>
      <c r="I117" s="45"/>
      <c r="J117" s="45"/>
      <c r="K117" s="46" t="s">
        <v>1068</v>
      </c>
      <c r="L117" s="46"/>
      <c r="M117" s="45"/>
    </row>
    <row r="118" spans="1:15">
      <c r="A118" s="76"/>
      <c r="B118" s="43"/>
      <c r="C118" s="44"/>
      <c r="D118" s="44"/>
      <c r="E118" s="45"/>
      <c r="F118" s="45"/>
      <c r="G118" s="46"/>
      <c r="H118" s="46"/>
      <c r="I118" s="45"/>
      <c r="J118" s="45"/>
      <c r="K118" s="46"/>
      <c r="L118" s="46"/>
      <c r="M118" s="45"/>
    </row>
    <row r="119" spans="1:15">
      <c r="A119" s="76"/>
      <c r="B119" s="21" t="s">
        <v>1071</v>
      </c>
      <c r="C119" s="47">
        <v>27.6</v>
      </c>
      <c r="D119" s="47"/>
      <c r="E119" s="22" t="s">
        <v>696</v>
      </c>
      <c r="F119" s="23"/>
      <c r="G119" s="41">
        <v>40.200000000000003</v>
      </c>
      <c r="H119" s="41"/>
      <c r="I119" s="24" t="s">
        <v>696</v>
      </c>
      <c r="J119" s="23"/>
      <c r="K119" s="41">
        <v>41</v>
      </c>
      <c r="L119" s="41"/>
      <c r="M119" s="24" t="s">
        <v>696</v>
      </c>
    </row>
    <row r="120" spans="1:15">
      <c r="A120" s="76"/>
      <c r="B120" s="26" t="s">
        <v>1072</v>
      </c>
      <c r="C120" s="44">
        <v>0.8</v>
      </c>
      <c r="D120" s="44"/>
      <c r="E120" s="11" t="s">
        <v>696</v>
      </c>
      <c r="F120" s="20"/>
      <c r="G120" s="46">
        <v>1.1000000000000001</v>
      </c>
      <c r="H120" s="46"/>
      <c r="I120" s="15" t="s">
        <v>696</v>
      </c>
      <c r="J120" s="20"/>
      <c r="K120" s="46">
        <v>1.4</v>
      </c>
      <c r="L120" s="46"/>
      <c r="M120" s="15" t="s">
        <v>696</v>
      </c>
    </row>
    <row r="121" spans="1:15">
      <c r="A121" s="76"/>
      <c r="B121" s="32" t="s">
        <v>1073</v>
      </c>
      <c r="C121" s="33" t="s">
        <v>214</v>
      </c>
      <c r="D121" s="47">
        <v>28.76</v>
      </c>
      <c r="E121" s="37"/>
      <c r="F121" s="37"/>
      <c r="G121" s="39" t="s">
        <v>214</v>
      </c>
      <c r="H121" s="41">
        <v>22.89</v>
      </c>
      <c r="I121" s="37"/>
      <c r="J121" s="37"/>
      <c r="K121" s="39" t="s">
        <v>214</v>
      </c>
      <c r="L121" s="41">
        <v>15.4</v>
      </c>
      <c r="M121" s="37"/>
    </row>
    <row r="122" spans="1:15">
      <c r="A122" s="76"/>
      <c r="B122" s="32"/>
      <c r="C122" s="33"/>
      <c r="D122" s="47"/>
      <c r="E122" s="37"/>
      <c r="F122" s="37"/>
      <c r="G122" s="39"/>
      <c r="H122" s="41"/>
      <c r="I122" s="37"/>
      <c r="J122" s="37"/>
      <c r="K122" s="39"/>
      <c r="L122" s="41"/>
      <c r="M122" s="37"/>
    </row>
    <row r="123" spans="1:15">
      <c r="A123" s="76" t="s">
        <v>1449</v>
      </c>
      <c r="B123" s="70" t="s">
        <v>1110</v>
      </c>
      <c r="C123" s="70"/>
      <c r="D123" s="70"/>
      <c r="E123" s="70"/>
      <c r="F123" s="70"/>
      <c r="G123" s="70"/>
      <c r="H123" s="70"/>
      <c r="I123" s="70"/>
      <c r="J123" s="70"/>
      <c r="K123" s="70"/>
      <c r="L123" s="70"/>
      <c r="M123" s="70"/>
      <c r="N123" s="70"/>
      <c r="O123" s="70"/>
    </row>
    <row r="124" spans="1:15">
      <c r="A124" s="76"/>
      <c r="B124" s="30"/>
      <c r="C124" s="30"/>
      <c r="D124" s="30"/>
      <c r="E124" s="30"/>
      <c r="F124" s="30"/>
      <c r="G124" s="30"/>
      <c r="H124" s="30"/>
      <c r="I124" s="30"/>
      <c r="J124" s="30"/>
      <c r="K124" s="30"/>
      <c r="L124" s="30"/>
      <c r="M124" s="30"/>
      <c r="N124" s="30"/>
      <c r="O124" s="30"/>
    </row>
    <row r="125" spans="1:15">
      <c r="A125" s="76"/>
      <c r="B125" s="16"/>
      <c r="C125" s="16"/>
      <c r="D125" s="16"/>
      <c r="E125" s="16"/>
      <c r="F125" s="16"/>
      <c r="G125" s="16"/>
      <c r="H125" s="16"/>
      <c r="I125" s="16"/>
      <c r="J125" s="16"/>
      <c r="K125" s="16"/>
      <c r="L125" s="16"/>
      <c r="M125" s="16"/>
      <c r="N125" s="16"/>
      <c r="O125" s="16"/>
    </row>
    <row r="126" spans="1:15" ht="15.75" thickBot="1">
      <c r="A126" s="76"/>
      <c r="B126" s="20"/>
      <c r="C126" s="31" t="s">
        <v>1057</v>
      </c>
      <c r="D126" s="31"/>
      <c r="E126" s="31"/>
      <c r="F126" s="31"/>
      <c r="G126" s="31"/>
      <c r="H126" s="31"/>
      <c r="I126" s="31"/>
      <c r="J126" s="31"/>
      <c r="K126" s="31"/>
      <c r="L126" s="31"/>
      <c r="M126" s="31"/>
      <c r="N126" s="31"/>
      <c r="O126" s="31"/>
    </row>
    <row r="127" spans="1:15">
      <c r="A127" s="76"/>
      <c r="B127" s="151" t="s">
        <v>325</v>
      </c>
      <c r="C127" s="152" t="s">
        <v>1078</v>
      </c>
      <c r="D127" s="152"/>
      <c r="E127" s="69"/>
      <c r="F127" s="152" t="s">
        <v>1080</v>
      </c>
      <c r="G127" s="152"/>
      <c r="H127" s="152"/>
      <c r="I127" s="69"/>
      <c r="J127" s="152" t="s">
        <v>1080</v>
      </c>
      <c r="K127" s="152"/>
      <c r="L127" s="69"/>
      <c r="M127" s="152" t="s">
        <v>1087</v>
      </c>
      <c r="N127" s="152"/>
      <c r="O127" s="152"/>
    </row>
    <row r="128" spans="1:15">
      <c r="A128" s="76"/>
      <c r="B128" s="151"/>
      <c r="C128" s="96" t="s">
        <v>1079</v>
      </c>
      <c r="D128" s="96"/>
      <c r="E128" s="153"/>
      <c r="F128" s="96" t="s">
        <v>1081</v>
      </c>
      <c r="G128" s="96"/>
      <c r="H128" s="96"/>
      <c r="I128" s="153"/>
      <c r="J128" s="96" t="s">
        <v>1081</v>
      </c>
      <c r="K128" s="96"/>
      <c r="L128" s="45"/>
      <c r="M128" s="96" t="s">
        <v>1088</v>
      </c>
      <c r="N128" s="96"/>
      <c r="O128" s="96"/>
    </row>
    <row r="129" spans="1:15">
      <c r="A129" s="76"/>
      <c r="B129" s="151"/>
      <c r="C129" s="75"/>
      <c r="D129" s="75"/>
      <c r="E129" s="153"/>
      <c r="F129" s="96" t="s">
        <v>1111</v>
      </c>
      <c r="G129" s="96"/>
      <c r="H129" s="96"/>
      <c r="I129" s="153"/>
      <c r="J129" s="96" t="s">
        <v>1084</v>
      </c>
      <c r="K129" s="96"/>
      <c r="L129" s="45"/>
      <c r="M129" s="75"/>
      <c r="N129" s="75"/>
      <c r="O129" s="75"/>
    </row>
    <row r="130" spans="1:15">
      <c r="A130" s="76"/>
      <c r="B130" s="151"/>
      <c r="C130" s="75"/>
      <c r="D130" s="75"/>
      <c r="E130" s="153"/>
      <c r="F130" s="96" t="s">
        <v>1112</v>
      </c>
      <c r="G130" s="96"/>
      <c r="H130" s="96"/>
      <c r="I130" s="153"/>
      <c r="J130" s="96" t="s">
        <v>1085</v>
      </c>
      <c r="K130" s="96"/>
      <c r="L130" s="45"/>
      <c r="M130" s="75"/>
      <c r="N130" s="75"/>
      <c r="O130" s="75"/>
    </row>
    <row r="131" spans="1:15" ht="15.75" thickBot="1">
      <c r="A131" s="76"/>
      <c r="B131" s="151"/>
      <c r="C131" s="130"/>
      <c r="D131" s="130"/>
      <c r="E131" s="153"/>
      <c r="F131" s="130"/>
      <c r="G131" s="130"/>
      <c r="H131" s="130"/>
      <c r="I131" s="153"/>
      <c r="J131" s="31" t="s">
        <v>1086</v>
      </c>
      <c r="K131" s="31"/>
      <c r="L131" s="45"/>
      <c r="M131" s="130"/>
      <c r="N131" s="130"/>
      <c r="O131" s="130"/>
    </row>
    <row r="132" spans="1:15">
      <c r="A132" s="76"/>
      <c r="B132" s="39" t="s">
        <v>1089</v>
      </c>
      <c r="C132" s="42">
        <v>0.3</v>
      </c>
      <c r="D132" s="38"/>
      <c r="E132" s="37"/>
      <c r="F132" s="40" t="s">
        <v>214</v>
      </c>
      <c r="G132" s="42">
        <v>44.06</v>
      </c>
      <c r="H132" s="38"/>
      <c r="I132" s="37"/>
      <c r="J132" s="42" t="s">
        <v>1060</v>
      </c>
      <c r="K132" s="38"/>
      <c r="L132" s="37"/>
      <c r="M132" s="40" t="s">
        <v>214</v>
      </c>
      <c r="N132" s="42">
        <v>9.4</v>
      </c>
      <c r="O132" s="38"/>
    </row>
    <row r="133" spans="1:15">
      <c r="A133" s="76"/>
      <c r="B133" s="39"/>
      <c r="C133" s="41"/>
      <c r="D133" s="37"/>
      <c r="E133" s="37"/>
      <c r="F133" s="39"/>
      <c r="G133" s="41"/>
      <c r="H133" s="37"/>
      <c r="I133" s="37"/>
      <c r="J133" s="41"/>
      <c r="K133" s="37"/>
      <c r="L133" s="37"/>
      <c r="M133" s="39"/>
      <c r="N133" s="41"/>
      <c r="O133" s="37"/>
    </row>
    <row r="134" spans="1:15">
      <c r="A134" s="76"/>
      <c r="B134" s="26" t="s">
        <v>1091</v>
      </c>
      <c r="C134" s="45"/>
      <c r="D134" s="45"/>
      <c r="E134" s="20"/>
      <c r="F134" s="45"/>
      <c r="G134" s="45"/>
      <c r="H134" s="45"/>
      <c r="I134" s="20"/>
      <c r="J134" s="45"/>
      <c r="K134" s="45"/>
      <c r="L134" s="20"/>
      <c r="M134" s="45"/>
      <c r="N134" s="45"/>
      <c r="O134" s="45"/>
    </row>
    <row r="135" spans="1:15">
      <c r="A135" s="76"/>
      <c r="B135" s="119" t="s">
        <v>1092</v>
      </c>
      <c r="C135" s="41">
        <v>0.1</v>
      </c>
      <c r="D135" s="37"/>
      <c r="E135" s="37"/>
      <c r="F135" s="41">
        <v>96.67</v>
      </c>
      <c r="G135" s="41"/>
      <c r="H135" s="37"/>
      <c r="I135" s="37"/>
      <c r="J135" s="37"/>
      <c r="K135" s="37"/>
      <c r="L135" s="37"/>
      <c r="M135" s="37"/>
      <c r="N135" s="37"/>
      <c r="O135" s="37"/>
    </row>
    <row r="136" spans="1:15">
      <c r="A136" s="76"/>
      <c r="B136" s="119"/>
      <c r="C136" s="41"/>
      <c r="D136" s="37"/>
      <c r="E136" s="37"/>
      <c r="F136" s="41"/>
      <c r="G136" s="41"/>
      <c r="H136" s="37"/>
      <c r="I136" s="37"/>
      <c r="J136" s="37"/>
      <c r="K136" s="37"/>
      <c r="L136" s="37"/>
      <c r="M136" s="37"/>
      <c r="N136" s="37"/>
      <c r="O136" s="37"/>
    </row>
    <row r="137" spans="1:15">
      <c r="A137" s="76"/>
      <c r="B137" s="120" t="s">
        <v>1113</v>
      </c>
      <c r="C137" s="46" t="s">
        <v>334</v>
      </c>
      <c r="D137" s="70" t="s">
        <v>335</v>
      </c>
      <c r="E137" s="45"/>
      <c r="F137" s="46">
        <v>34.93</v>
      </c>
      <c r="G137" s="46"/>
      <c r="H137" s="45"/>
      <c r="I137" s="45"/>
      <c r="J137" s="45"/>
      <c r="K137" s="45"/>
      <c r="L137" s="45"/>
      <c r="M137" s="45"/>
      <c r="N137" s="45"/>
      <c r="O137" s="45"/>
    </row>
    <row r="138" spans="1:15">
      <c r="A138" s="76"/>
      <c r="B138" s="120"/>
      <c r="C138" s="46"/>
      <c r="D138" s="70"/>
      <c r="E138" s="45"/>
      <c r="F138" s="46"/>
      <c r="G138" s="46"/>
      <c r="H138" s="45"/>
      <c r="I138" s="45"/>
      <c r="J138" s="45"/>
      <c r="K138" s="45"/>
      <c r="L138" s="45"/>
      <c r="M138" s="45"/>
      <c r="N138" s="45"/>
      <c r="O138" s="45"/>
    </row>
    <row r="139" spans="1:15">
      <c r="A139" s="76"/>
      <c r="B139" s="119" t="s">
        <v>1094</v>
      </c>
      <c r="C139" s="41" t="s">
        <v>334</v>
      </c>
      <c r="D139" s="39" t="s">
        <v>335</v>
      </c>
      <c r="E139" s="37"/>
      <c r="F139" s="41">
        <v>52.64</v>
      </c>
      <c r="G139" s="41"/>
      <c r="H139" s="37"/>
      <c r="I139" s="37"/>
      <c r="J139" s="37"/>
      <c r="K139" s="37"/>
      <c r="L139" s="37"/>
      <c r="M139" s="37"/>
      <c r="N139" s="37"/>
      <c r="O139" s="37"/>
    </row>
    <row r="140" spans="1:15" ht="15.75" thickBot="1">
      <c r="A140" s="76"/>
      <c r="B140" s="119"/>
      <c r="C140" s="56"/>
      <c r="D140" s="55"/>
      <c r="E140" s="37"/>
      <c r="F140" s="56"/>
      <c r="G140" s="56"/>
      <c r="H140" s="54"/>
      <c r="I140" s="37"/>
      <c r="J140" s="54"/>
      <c r="K140" s="54"/>
      <c r="L140" s="37"/>
      <c r="M140" s="54"/>
      <c r="N140" s="54"/>
      <c r="O140" s="54"/>
    </row>
    <row r="141" spans="1:15">
      <c r="A141" s="76"/>
      <c r="B141" s="65" t="s">
        <v>1095</v>
      </c>
      <c r="C141" s="68">
        <v>0.2</v>
      </c>
      <c r="D141" s="69"/>
      <c r="E141" s="45"/>
      <c r="F141" s="66" t="s">
        <v>214</v>
      </c>
      <c r="G141" s="68">
        <v>69.05</v>
      </c>
      <c r="H141" s="69"/>
      <c r="I141" s="45"/>
      <c r="J141" s="68" t="s">
        <v>1114</v>
      </c>
      <c r="K141" s="69"/>
      <c r="L141" s="45"/>
      <c r="M141" s="66" t="s">
        <v>214</v>
      </c>
      <c r="N141" s="68">
        <v>11</v>
      </c>
      <c r="O141" s="69"/>
    </row>
    <row r="142" spans="1:15" ht="15.75" thickBot="1">
      <c r="A142" s="76"/>
      <c r="B142" s="65"/>
      <c r="C142" s="48"/>
      <c r="D142" s="49"/>
      <c r="E142" s="45"/>
      <c r="F142" s="67"/>
      <c r="G142" s="48"/>
      <c r="H142" s="49"/>
      <c r="I142" s="45"/>
      <c r="J142" s="48"/>
      <c r="K142" s="49"/>
      <c r="L142" s="45"/>
      <c r="M142" s="67"/>
      <c r="N142" s="48"/>
      <c r="O142" s="49"/>
    </row>
    <row r="143" spans="1:15">
      <c r="A143" s="76"/>
      <c r="B143" s="39" t="s">
        <v>1115</v>
      </c>
      <c r="C143" s="42" t="s">
        <v>331</v>
      </c>
      <c r="D143" s="38"/>
      <c r="E143" s="37"/>
      <c r="F143" s="42" t="s">
        <v>331</v>
      </c>
      <c r="G143" s="42"/>
      <c r="H143" s="38"/>
      <c r="I143" s="37"/>
      <c r="J143" s="42" t="s">
        <v>331</v>
      </c>
      <c r="K143" s="38"/>
      <c r="L143" s="37"/>
      <c r="M143" s="42" t="s">
        <v>331</v>
      </c>
      <c r="N143" s="42"/>
      <c r="O143" s="38"/>
    </row>
    <row r="144" spans="1:15">
      <c r="A144" s="76"/>
      <c r="B144" s="39"/>
      <c r="C144" s="41"/>
      <c r="D144" s="37"/>
      <c r="E144" s="37"/>
      <c r="F144" s="41"/>
      <c r="G144" s="41"/>
      <c r="H144" s="37"/>
      <c r="I144" s="37"/>
      <c r="J144" s="41"/>
      <c r="K144" s="37"/>
      <c r="L144" s="37"/>
      <c r="M144" s="41"/>
      <c r="N144" s="41"/>
      <c r="O144" s="37"/>
    </row>
    <row r="145" spans="1:15">
      <c r="A145" s="76"/>
      <c r="B145" s="65" t="s">
        <v>1116</v>
      </c>
      <c r="C145" s="44" t="s">
        <v>331</v>
      </c>
      <c r="D145" s="45"/>
      <c r="E145" s="45"/>
      <c r="F145" s="65" t="s">
        <v>214</v>
      </c>
      <c r="G145" s="44" t="s">
        <v>331</v>
      </c>
      <c r="H145" s="45"/>
      <c r="I145" s="45"/>
      <c r="J145" s="44" t="s">
        <v>331</v>
      </c>
      <c r="K145" s="45"/>
      <c r="L145" s="45"/>
      <c r="M145" s="65" t="s">
        <v>214</v>
      </c>
      <c r="N145" s="44" t="s">
        <v>331</v>
      </c>
      <c r="O145" s="45"/>
    </row>
    <row r="146" spans="1:15" ht="15.75" thickBot="1">
      <c r="A146" s="76"/>
      <c r="B146" s="65"/>
      <c r="C146" s="48"/>
      <c r="D146" s="49"/>
      <c r="E146" s="45"/>
      <c r="F146" s="67"/>
      <c r="G146" s="48"/>
      <c r="H146" s="49"/>
      <c r="I146" s="45"/>
      <c r="J146" s="48"/>
      <c r="K146" s="49"/>
      <c r="L146" s="45"/>
      <c r="M146" s="67"/>
      <c r="N146" s="48"/>
      <c r="O146" s="49"/>
    </row>
    <row r="147" spans="1:15">
      <c r="A147" s="76"/>
      <c r="B147" s="124" t="s">
        <v>1117</v>
      </c>
      <c r="C147" s="124"/>
      <c r="D147" s="124"/>
      <c r="E147" s="124"/>
      <c r="F147" s="124"/>
      <c r="G147" s="124"/>
      <c r="H147" s="124"/>
      <c r="I147" s="124"/>
      <c r="J147" s="124"/>
      <c r="K147" s="124"/>
      <c r="L147" s="124"/>
      <c r="M147" s="124"/>
      <c r="N147" s="124"/>
      <c r="O147" s="124"/>
    </row>
    <row r="148" spans="1:15">
      <c r="A148" s="76" t="s">
        <v>1450</v>
      </c>
      <c r="B148" s="70" t="s">
        <v>1118</v>
      </c>
      <c r="C148" s="70"/>
      <c r="D148" s="70"/>
      <c r="E148" s="70"/>
      <c r="F148" s="70"/>
      <c r="G148" s="70"/>
      <c r="H148" s="70"/>
      <c r="I148" s="70"/>
      <c r="J148" s="70"/>
      <c r="K148" s="70"/>
      <c r="L148" s="70"/>
      <c r="M148" s="70"/>
      <c r="N148" s="70"/>
      <c r="O148" s="70"/>
    </row>
    <row r="149" spans="1:15">
      <c r="A149" s="76"/>
      <c r="B149" s="30"/>
      <c r="C149" s="30"/>
      <c r="D149" s="30"/>
      <c r="E149" s="30"/>
      <c r="F149" s="30"/>
      <c r="G149" s="30"/>
      <c r="H149" s="30"/>
      <c r="I149" s="30"/>
      <c r="J149" s="30"/>
      <c r="K149" s="30"/>
      <c r="L149" s="30"/>
      <c r="M149" s="30"/>
    </row>
    <row r="150" spans="1:15">
      <c r="A150" s="76"/>
      <c r="B150" s="16"/>
      <c r="C150" s="16"/>
      <c r="D150" s="16"/>
      <c r="E150" s="16"/>
      <c r="F150" s="16"/>
      <c r="G150" s="16"/>
      <c r="H150" s="16"/>
      <c r="I150" s="16"/>
      <c r="J150" s="16"/>
      <c r="K150" s="16"/>
      <c r="L150" s="16"/>
      <c r="M150" s="16"/>
    </row>
    <row r="151" spans="1:15" ht="15.75" thickBot="1">
      <c r="A151" s="76"/>
      <c r="B151" s="17" t="s">
        <v>325</v>
      </c>
      <c r="C151" s="31" t="s">
        <v>210</v>
      </c>
      <c r="D151" s="31"/>
      <c r="E151" s="31"/>
      <c r="F151" s="20"/>
      <c r="G151" s="31" t="s">
        <v>211</v>
      </c>
      <c r="H151" s="31"/>
      <c r="I151" s="31"/>
      <c r="J151" s="20"/>
      <c r="K151" s="31" t="s">
        <v>212</v>
      </c>
      <c r="L151" s="31"/>
      <c r="M151" s="31"/>
    </row>
    <row r="152" spans="1:15">
      <c r="A152" s="76"/>
      <c r="B152" s="32" t="s">
        <v>1119</v>
      </c>
      <c r="C152" s="34" t="s">
        <v>214</v>
      </c>
      <c r="D152" s="61">
        <v>28.76</v>
      </c>
      <c r="E152" s="38"/>
      <c r="F152" s="37"/>
      <c r="G152" s="40" t="s">
        <v>214</v>
      </c>
      <c r="H152" s="42">
        <v>22.89</v>
      </c>
      <c r="I152" s="38"/>
      <c r="J152" s="37"/>
      <c r="K152" s="40" t="s">
        <v>214</v>
      </c>
      <c r="L152" s="42">
        <v>15.4</v>
      </c>
      <c r="M152" s="38"/>
    </row>
    <row r="153" spans="1:15" ht="15.75" thickBot="1">
      <c r="A153" s="76"/>
      <c r="B153" s="32"/>
      <c r="C153" s="52"/>
      <c r="D153" s="63"/>
      <c r="E153" s="54"/>
      <c r="F153" s="37"/>
      <c r="G153" s="55"/>
      <c r="H153" s="56"/>
      <c r="I153" s="54"/>
      <c r="J153" s="37"/>
      <c r="K153" s="55"/>
      <c r="L153" s="56"/>
      <c r="M153" s="54"/>
    </row>
    <row r="154" spans="1:15">
      <c r="A154" s="76"/>
      <c r="B154" s="43" t="s">
        <v>1120</v>
      </c>
      <c r="C154" s="66" t="s">
        <v>214</v>
      </c>
      <c r="D154" s="68">
        <v>11</v>
      </c>
      <c r="E154" s="69"/>
      <c r="F154" s="45"/>
      <c r="G154" s="71" t="s">
        <v>214</v>
      </c>
      <c r="H154" s="73">
        <v>4.9000000000000004</v>
      </c>
      <c r="I154" s="69"/>
      <c r="J154" s="45"/>
      <c r="K154" s="71" t="s">
        <v>214</v>
      </c>
      <c r="L154" s="73">
        <v>3.3</v>
      </c>
      <c r="M154" s="69"/>
    </row>
    <row r="155" spans="1:15" ht="15.75" thickBot="1">
      <c r="A155" s="76"/>
      <c r="B155" s="43"/>
      <c r="C155" s="67"/>
      <c r="D155" s="48"/>
      <c r="E155" s="49"/>
      <c r="F155" s="45"/>
      <c r="G155" s="72"/>
      <c r="H155" s="50"/>
      <c r="I155" s="49"/>
      <c r="J155" s="45"/>
      <c r="K155" s="72"/>
      <c r="L155" s="50"/>
      <c r="M155" s="49"/>
    </row>
    <row r="156" spans="1:15">
      <c r="A156" s="76"/>
      <c r="B156" s="32" t="s">
        <v>1121</v>
      </c>
      <c r="C156" s="34" t="s">
        <v>214</v>
      </c>
      <c r="D156" s="61">
        <v>4.3</v>
      </c>
      <c r="E156" s="38"/>
      <c r="F156" s="37"/>
      <c r="G156" s="40" t="s">
        <v>214</v>
      </c>
      <c r="H156" s="42">
        <v>2.9</v>
      </c>
      <c r="I156" s="38"/>
      <c r="J156" s="37"/>
      <c r="K156" s="40" t="s">
        <v>214</v>
      </c>
      <c r="L156" s="42">
        <v>2.7</v>
      </c>
      <c r="M156" s="38"/>
    </row>
    <row r="157" spans="1:15" ht="15.75" thickBot="1">
      <c r="A157" s="76"/>
      <c r="B157" s="32"/>
      <c r="C157" s="52"/>
      <c r="D157" s="63"/>
      <c r="E157" s="54"/>
      <c r="F157" s="37"/>
      <c r="G157" s="55"/>
      <c r="H157" s="56"/>
      <c r="I157" s="54"/>
      <c r="J157" s="37"/>
      <c r="K157" s="55"/>
      <c r="L157" s="56"/>
      <c r="M157" s="54"/>
    </row>
  </sheetData>
  <mergeCells count="594">
    <mergeCell ref="A148:A157"/>
    <mergeCell ref="B148:O148"/>
    <mergeCell ref="B105:O105"/>
    <mergeCell ref="B106:O106"/>
    <mergeCell ref="A107:A122"/>
    <mergeCell ref="B107:O107"/>
    <mergeCell ref="A123:A147"/>
    <mergeCell ref="B123:O123"/>
    <mergeCell ref="B147:O147"/>
    <mergeCell ref="B71:O71"/>
    <mergeCell ref="A72:A96"/>
    <mergeCell ref="B72:O72"/>
    <mergeCell ref="B96:O96"/>
    <mergeCell ref="A97:A104"/>
    <mergeCell ref="B97:O97"/>
    <mergeCell ref="A43:A63"/>
    <mergeCell ref="B43:O43"/>
    <mergeCell ref="B63:O63"/>
    <mergeCell ref="A64:A69"/>
    <mergeCell ref="B64:O64"/>
    <mergeCell ref="B70:O70"/>
    <mergeCell ref="A11:A25"/>
    <mergeCell ref="B11:O11"/>
    <mergeCell ref="B26:O26"/>
    <mergeCell ref="B27:O27"/>
    <mergeCell ref="A28:A42"/>
    <mergeCell ref="B28:O28"/>
    <mergeCell ref="B42:O42"/>
    <mergeCell ref="A1:A2"/>
    <mergeCell ref="B1:O1"/>
    <mergeCell ref="B2:O2"/>
    <mergeCell ref="B3:O3"/>
    <mergeCell ref="A4:A10"/>
    <mergeCell ref="B4:O4"/>
    <mergeCell ref="H156:H157"/>
    <mergeCell ref="I156:I157"/>
    <mergeCell ref="J156:J157"/>
    <mergeCell ref="K156:K157"/>
    <mergeCell ref="L156:L157"/>
    <mergeCell ref="M156:M157"/>
    <mergeCell ref="B156:B157"/>
    <mergeCell ref="C156:C157"/>
    <mergeCell ref="D156:D157"/>
    <mergeCell ref="E156:E157"/>
    <mergeCell ref="F156:F157"/>
    <mergeCell ref="G156:G157"/>
    <mergeCell ref="H154:H155"/>
    <mergeCell ref="I154:I155"/>
    <mergeCell ref="J154:J155"/>
    <mergeCell ref="K154:K155"/>
    <mergeCell ref="L154:L155"/>
    <mergeCell ref="M154:M155"/>
    <mergeCell ref="B154:B155"/>
    <mergeCell ref="C154:C155"/>
    <mergeCell ref="D154:D155"/>
    <mergeCell ref="E154:E155"/>
    <mergeCell ref="F154:F155"/>
    <mergeCell ref="G154:G155"/>
    <mergeCell ref="H152:H153"/>
    <mergeCell ref="I152:I153"/>
    <mergeCell ref="J152:J153"/>
    <mergeCell ref="K152:K153"/>
    <mergeCell ref="L152:L153"/>
    <mergeCell ref="M152:M153"/>
    <mergeCell ref="B152:B153"/>
    <mergeCell ref="C152:C153"/>
    <mergeCell ref="D152:D153"/>
    <mergeCell ref="E152:E153"/>
    <mergeCell ref="F152:F153"/>
    <mergeCell ref="G152:G153"/>
    <mergeCell ref="N145:N146"/>
    <mergeCell ref="O145:O146"/>
    <mergeCell ref="B149:M149"/>
    <mergeCell ref="C151:E151"/>
    <mergeCell ref="G151:I151"/>
    <mergeCell ref="K151:M151"/>
    <mergeCell ref="H145:H146"/>
    <mergeCell ref="I145:I146"/>
    <mergeCell ref="J145:J146"/>
    <mergeCell ref="K145:K146"/>
    <mergeCell ref="L145:L146"/>
    <mergeCell ref="M145:M146"/>
    <mergeCell ref="K143:K144"/>
    <mergeCell ref="L143:L144"/>
    <mergeCell ref="M143:N144"/>
    <mergeCell ref="O143:O144"/>
    <mergeCell ref="B145:B146"/>
    <mergeCell ref="C145:C146"/>
    <mergeCell ref="D145:D146"/>
    <mergeCell ref="E145:E146"/>
    <mergeCell ref="F145:F146"/>
    <mergeCell ref="G145:G146"/>
    <mergeCell ref="N141:N142"/>
    <mergeCell ref="O141:O142"/>
    <mergeCell ref="B143:B144"/>
    <mergeCell ref="C143:C144"/>
    <mergeCell ref="D143:D144"/>
    <mergeCell ref="E143:E144"/>
    <mergeCell ref="F143:G144"/>
    <mergeCell ref="H143:H144"/>
    <mergeCell ref="I143:I144"/>
    <mergeCell ref="J143:J144"/>
    <mergeCell ref="H141:H142"/>
    <mergeCell ref="I141:I142"/>
    <mergeCell ref="J141:J142"/>
    <mergeCell ref="K141:K142"/>
    <mergeCell ref="L141:L142"/>
    <mergeCell ref="M141:M142"/>
    <mergeCell ref="I139:I140"/>
    <mergeCell ref="J139:K140"/>
    <mergeCell ref="L139:L140"/>
    <mergeCell ref="M139:O140"/>
    <mergeCell ref="B141:B142"/>
    <mergeCell ref="C141:C142"/>
    <mergeCell ref="D141:D142"/>
    <mergeCell ref="E141:E142"/>
    <mergeCell ref="F141:F142"/>
    <mergeCell ref="G141:G142"/>
    <mergeCell ref="I137:I138"/>
    <mergeCell ref="J137:K138"/>
    <mergeCell ref="L137:L138"/>
    <mergeCell ref="M137:O138"/>
    <mergeCell ref="B139:B140"/>
    <mergeCell ref="C139:C140"/>
    <mergeCell ref="D139:D140"/>
    <mergeCell ref="E139:E140"/>
    <mergeCell ref="F139:G140"/>
    <mergeCell ref="H139:H140"/>
    <mergeCell ref="I135:I136"/>
    <mergeCell ref="J135:K136"/>
    <mergeCell ref="L135:L136"/>
    <mergeCell ref="M135:O136"/>
    <mergeCell ref="B137:B138"/>
    <mergeCell ref="C137:C138"/>
    <mergeCell ref="D137:D138"/>
    <mergeCell ref="E137:E138"/>
    <mergeCell ref="F137:G138"/>
    <mergeCell ref="H137:H138"/>
    <mergeCell ref="B135:B136"/>
    <mergeCell ref="C135:C136"/>
    <mergeCell ref="D135:D136"/>
    <mergeCell ref="E135:E136"/>
    <mergeCell ref="F135:G136"/>
    <mergeCell ref="H135:H136"/>
    <mergeCell ref="N132:N133"/>
    <mergeCell ref="O132:O133"/>
    <mergeCell ref="C134:D134"/>
    <mergeCell ref="F134:H134"/>
    <mergeCell ref="J134:K134"/>
    <mergeCell ref="M134:O134"/>
    <mergeCell ref="H132:H133"/>
    <mergeCell ref="I132:I133"/>
    <mergeCell ref="J132:J133"/>
    <mergeCell ref="K132:K133"/>
    <mergeCell ref="L132:L133"/>
    <mergeCell ref="M132:M133"/>
    <mergeCell ref="B132:B133"/>
    <mergeCell ref="C132:C133"/>
    <mergeCell ref="D132:D133"/>
    <mergeCell ref="E132:E133"/>
    <mergeCell ref="F132:F133"/>
    <mergeCell ref="G132:G133"/>
    <mergeCell ref="L127:L131"/>
    <mergeCell ref="M127:O127"/>
    <mergeCell ref="M128:O128"/>
    <mergeCell ref="M129:O129"/>
    <mergeCell ref="M130:O130"/>
    <mergeCell ref="M131:O131"/>
    <mergeCell ref="F128:H128"/>
    <mergeCell ref="F129:H129"/>
    <mergeCell ref="F130:H130"/>
    <mergeCell ref="F131:H131"/>
    <mergeCell ref="I127:I131"/>
    <mergeCell ref="J127:K127"/>
    <mergeCell ref="J128:K128"/>
    <mergeCell ref="J129:K129"/>
    <mergeCell ref="J130:K130"/>
    <mergeCell ref="J131:K131"/>
    <mergeCell ref="B124:O124"/>
    <mergeCell ref="C126:O126"/>
    <mergeCell ref="B127:B131"/>
    <mergeCell ref="C127:D127"/>
    <mergeCell ref="C128:D128"/>
    <mergeCell ref="C129:D129"/>
    <mergeCell ref="C130:D130"/>
    <mergeCell ref="C131:D131"/>
    <mergeCell ref="E127:E131"/>
    <mergeCell ref="F127:H127"/>
    <mergeCell ref="H121:H122"/>
    <mergeCell ref="I121:I122"/>
    <mergeCell ref="J121:J122"/>
    <mergeCell ref="K121:K122"/>
    <mergeCell ref="L121:L122"/>
    <mergeCell ref="M121:M122"/>
    <mergeCell ref="B121:B122"/>
    <mergeCell ref="C121:C122"/>
    <mergeCell ref="D121:D122"/>
    <mergeCell ref="E121:E122"/>
    <mergeCell ref="F121:F122"/>
    <mergeCell ref="G121:G122"/>
    <mergeCell ref="K117:L118"/>
    <mergeCell ref="M117:M118"/>
    <mergeCell ref="C119:D119"/>
    <mergeCell ref="G119:H119"/>
    <mergeCell ref="K119:L119"/>
    <mergeCell ref="C120:D120"/>
    <mergeCell ref="G120:H120"/>
    <mergeCell ref="K120:L120"/>
    <mergeCell ref="C116:D116"/>
    <mergeCell ref="G116:H116"/>
    <mergeCell ref="K116:L116"/>
    <mergeCell ref="B117:B118"/>
    <mergeCell ref="C117:D118"/>
    <mergeCell ref="E117:E118"/>
    <mergeCell ref="F117:F118"/>
    <mergeCell ref="G117:H118"/>
    <mergeCell ref="I117:I118"/>
    <mergeCell ref="J117:J118"/>
    <mergeCell ref="M112:M113"/>
    <mergeCell ref="B114:B115"/>
    <mergeCell ref="C114:D115"/>
    <mergeCell ref="E114:E115"/>
    <mergeCell ref="F114:F115"/>
    <mergeCell ref="G114:H115"/>
    <mergeCell ref="I114:I115"/>
    <mergeCell ref="J114:J115"/>
    <mergeCell ref="K114:L115"/>
    <mergeCell ref="M114:M115"/>
    <mergeCell ref="G112:G113"/>
    <mergeCell ref="H112:H113"/>
    <mergeCell ref="I112:I113"/>
    <mergeCell ref="J112:J113"/>
    <mergeCell ref="K112:K113"/>
    <mergeCell ref="L112:L113"/>
    <mergeCell ref="B108:M108"/>
    <mergeCell ref="C110:M110"/>
    <mergeCell ref="C111:E111"/>
    <mergeCell ref="G111:I111"/>
    <mergeCell ref="K111:M111"/>
    <mergeCell ref="B112:B113"/>
    <mergeCell ref="C112:C113"/>
    <mergeCell ref="D112:D113"/>
    <mergeCell ref="E112:E113"/>
    <mergeCell ref="F112:F113"/>
    <mergeCell ref="H103:H104"/>
    <mergeCell ref="I103:I104"/>
    <mergeCell ref="J103:J104"/>
    <mergeCell ref="K103:K104"/>
    <mergeCell ref="L103:L104"/>
    <mergeCell ref="M103:M104"/>
    <mergeCell ref="B103:B104"/>
    <mergeCell ref="C103:C104"/>
    <mergeCell ref="D103:D104"/>
    <mergeCell ref="E103:E104"/>
    <mergeCell ref="F103:F104"/>
    <mergeCell ref="G103:G104"/>
    <mergeCell ref="H101:H102"/>
    <mergeCell ref="I101:I102"/>
    <mergeCell ref="J101:J102"/>
    <mergeCell ref="K101:K102"/>
    <mergeCell ref="L101:L102"/>
    <mergeCell ref="M101:M102"/>
    <mergeCell ref="B101:B102"/>
    <mergeCell ref="C101:C102"/>
    <mergeCell ref="D101:D102"/>
    <mergeCell ref="E101:E102"/>
    <mergeCell ref="F101:F102"/>
    <mergeCell ref="G101:G102"/>
    <mergeCell ref="M94:M95"/>
    <mergeCell ref="N94:N95"/>
    <mergeCell ref="B98:M98"/>
    <mergeCell ref="C100:E100"/>
    <mergeCell ref="G100:I100"/>
    <mergeCell ref="K100:M100"/>
    <mergeCell ref="G94:G95"/>
    <mergeCell ref="H94:H95"/>
    <mergeCell ref="I94:I95"/>
    <mergeCell ref="J94:J95"/>
    <mergeCell ref="K94:K95"/>
    <mergeCell ref="L94:L95"/>
    <mergeCell ref="J92:J93"/>
    <mergeCell ref="K92:K93"/>
    <mergeCell ref="L92:L93"/>
    <mergeCell ref="M92:M93"/>
    <mergeCell ref="N92:N93"/>
    <mergeCell ref="B94:B95"/>
    <mergeCell ref="C94:C95"/>
    <mergeCell ref="D94:D95"/>
    <mergeCell ref="E94:E95"/>
    <mergeCell ref="F94:F95"/>
    <mergeCell ref="M90:M91"/>
    <mergeCell ref="N90:N91"/>
    <mergeCell ref="B92:B93"/>
    <mergeCell ref="C92:C93"/>
    <mergeCell ref="D92:D93"/>
    <mergeCell ref="E92:E93"/>
    <mergeCell ref="F92:F93"/>
    <mergeCell ref="G92:G93"/>
    <mergeCell ref="H92:H93"/>
    <mergeCell ref="I92:I93"/>
    <mergeCell ref="G90:G91"/>
    <mergeCell ref="H90:H91"/>
    <mergeCell ref="I90:I91"/>
    <mergeCell ref="J90:J91"/>
    <mergeCell ref="K90:K91"/>
    <mergeCell ref="L90:L91"/>
    <mergeCell ref="H88:H89"/>
    <mergeCell ref="I88:I89"/>
    <mergeCell ref="J88:J89"/>
    <mergeCell ref="K88:K89"/>
    <mergeCell ref="L88:N89"/>
    <mergeCell ref="B90:B91"/>
    <mergeCell ref="C90:C91"/>
    <mergeCell ref="D90:D91"/>
    <mergeCell ref="E90:E91"/>
    <mergeCell ref="F90:F91"/>
    <mergeCell ref="H86:H87"/>
    <mergeCell ref="I86:I87"/>
    <mergeCell ref="J86:J87"/>
    <mergeCell ref="K86:K87"/>
    <mergeCell ref="L86:N87"/>
    <mergeCell ref="B88:B89"/>
    <mergeCell ref="C88:C89"/>
    <mergeCell ref="D88:D89"/>
    <mergeCell ref="E88:E89"/>
    <mergeCell ref="F88:G89"/>
    <mergeCell ref="I84:I85"/>
    <mergeCell ref="J84:J85"/>
    <mergeCell ref="K84:K85"/>
    <mergeCell ref="L84:N85"/>
    <mergeCell ref="B86:B87"/>
    <mergeCell ref="C86:C87"/>
    <mergeCell ref="D86:D87"/>
    <mergeCell ref="E86:E87"/>
    <mergeCell ref="F86:F87"/>
    <mergeCell ref="G86:G87"/>
    <mergeCell ref="N81:N82"/>
    <mergeCell ref="C83:D83"/>
    <mergeCell ref="F83:H83"/>
    <mergeCell ref="L83:N83"/>
    <mergeCell ref="B84:B85"/>
    <mergeCell ref="C84:C85"/>
    <mergeCell ref="D84:D85"/>
    <mergeCell ref="E84:E85"/>
    <mergeCell ref="F84:G85"/>
    <mergeCell ref="H84:H85"/>
    <mergeCell ref="H81:H82"/>
    <mergeCell ref="I81:I82"/>
    <mergeCell ref="J81:J82"/>
    <mergeCell ref="K81:K82"/>
    <mergeCell ref="L81:L82"/>
    <mergeCell ref="M81:M82"/>
    <mergeCell ref="B81:B82"/>
    <mergeCell ref="C81:C82"/>
    <mergeCell ref="D81:D82"/>
    <mergeCell ref="E81:E82"/>
    <mergeCell ref="F81:F82"/>
    <mergeCell ref="G81:G82"/>
    <mergeCell ref="K76:K80"/>
    <mergeCell ref="L76:N76"/>
    <mergeCell ref="L77:N77"/>
    <mergeCell ref="L78:N78"/>
    <mergeCell ref="L79:N79"/>
    <mergeCell ref="L80:N80"/>
    <mergeCell ref="F76:H76"/>
    <mergeCell ref="F77:H77"/>
    <mergeCell ref="F78:H78"/>
    <mergeCell ref="F79:H79"/>
    <mergeCell ref="F80:H80"/>
    <mergeCell ref="I76:I80"/>
    <mergeCell ref="M68:M69"/>
    <mergeCell ref="B73:N73"/>
    <mergeCell ref="C75:N75"/>
    <mergeCell ref="B76:B80"/>
    <mergeCell ref="C76:D76"/>
    <mergeCell ref="C77:D77"/>
    <mergeCell ref="C78:D78"/>
    <mergeCell ref="C79:D79"/>
    <mergeCell ref="C80:D80"/>
    <mergeCell ref="E76:E80"/>
    <mergeCell ref="G68:G69"/>
    <mergeCell ref="H68:H69"/>
    <mergeCell ref="I68:I69"/>
    <mergeCell ref="J68:J69"/>
    <mergeCell ref="K68:K69"/>
    <mergeCell ref="L68:L69"/>
    <mergeCell ref="N61:N62"/>
    <mergeCell ref="B65:M65"/>
    <mergeCell ref="C67:E67"/>
    <mergeCell ref="G67:I67"/>
    <mergeCell ref="K67:M67"/>
    <mergeCell ref="B68:B69"/>
    <mergeCell ref="C68:C69"/>
    <mergeCell ref="D68:D69"/>
    <mergeCell ref="E68:E69"/>
    <mergeCell ref="F68:F69"/>
    <mergeCell ref="H61:H62"/>
    <mergeCell ref="I61:I62"/>
    <mergeCell ref="J61:J62"/>
    <mergeCell ref="K61:K62"/>
    <mergeCell ref="L61:L62"/>
    <mergeCell ref="M61:M62"/>
    <mergeCell ref="I59:I60"/>
    <mergeCell ref="J59:J60"/>
    <mergeCell ref="K59:K60"/>
    <mergeCell ref="L59:N60"/>
    <mergeCell ref="B61:B62"/>
    <mergeCell ref="C61:C62"/>
    <mergeCell ref="D61:D62"/>
    <mergeCell ref="E61:E62"/>
    <mergeCell ref="F61:F62"/>
    <mergeCell ref="G61:G62"/>
    <mergeCell ref="I57:I58"/>
    <mergeCell ref="J57:J58"/>
    <mergeCell ref="K57:K58"/>
    <mergeCell ref="L57:N58"/>
    <mergeCell ref="B59:B60"/>
    <mergeCell ref="C59:C60"/>
    <mergeCell ref="D59:D60"/>
    <mergeCell ref="E59:E60"/>
    <mergeCell ref="F59:G60"/>
    <mergeCell ref="H59:H60"/>
    <mergeCell ref="I55:I56"/>
    <mergeCell ref="J55:J56"/>
    <mergeCell ref="K55:K56"/>
    <mergeCell ref="L55:N56"/>
    <mergeCell ref="B57:B58"/>
    <mergeCell ref="C57:C58"/>
    <mergeCell ref="D57:D58"/>
    <mergeCell ref="E57:E58"/>
    <mergeCell ref="F57:G58"/>
    <mergeCell ref="H57:H58"/>
    <mergeCell ref="N52:N53"/>
    <mergeCell ref="C54:D54"/>
    <mergeCell ref="F54:H54"/>
    <mergeCell ref="L54:N54"/>
    <mergeCell ref="B55:B56"/>
    <mergeCell ref="C55:C56"/>
    <mergeCell ref="D55:D56"/>
    <mergeCell ref="E55:E56"/>
    <mergeCell ref="F55:G56"/>
    <mergeCell ref="H55:H56"/>
    <mergeCell ref="H52:H53"/>
    <mergeCell ref="I52:I53"/>
    <mergeCell ref="J52:J53"/>
    <mergeCell ref="K52:K53"/>
    <mergeCell ref="L52:L53"/>
    <mergeCell ref="M52:M53"/>
    <mergeCell ref="B52:B53"/>
    <mergeCell ref="C52:C53"/>
    <mergeCell ref="D52:D53"/>
    <mergeCell ref="E52:E53"/>
    <mergeCell ref="F52:F53"/>
    <mergeCell ref="G52:G53"/>
    <mergeCell ref="F49:H49"/>
    <mergeCell ref="F50:H50"/>
    <mergeCell ref="F51:H51"/>
    <mergeCell ref="I47:I51"/>
    <mergeCell ref="K47:K51"/>
    <mergeCell ref="L47:N47"/>
    <mergeCell ref="L48:N48"/>
    <mergeCell ref="L49:N49"/>
    <mergeCell ref="L50:N50"/>
    <mergeCell ref="L51:N51"/>
    <mergeCell ref="C46:N46"/>
    <mergeCell ref="B47:B51"/>
    <mergeCell ref="C47:D47"/>
    <mergeCell ref="C48:D48"/>
    <mergeCell ref="C49:D49"/>
    <mergeCell ref="C50:D50"/>
    <mergeCell ref="C51:D51"/>
    <mergeCell ref="E47:E51"/>
    <mergeCell ref="F47:H47"/>
    <mergeCell ref="F48:H48"/>
    <mergeCell ref="I40:I41"/>
    <mergeCell ref="J40:J41"/>
    <mergeCell ref="K40:K41"/>
    <mergeCell ref="L40:L41"/>
    <mergeCell ref="M40:M41"/>
    <mergeCell ref="B44:N44"/>
    <mergeCell ref="C39:D39"/>
    <mergeCell ref="G39:H39"/>
    <mergeCell ref="K39:L39"/>
    <mergeCell ref="B40:B41"/>
    <mergeCell ref="C40:C41"/>
    <mergeCell ref="D40:D41"/>
    <mergeCell ref="E40:E41"/>
    <mergeCell ref="F40:F41"/>
    <mergeCell ref="G40:G41"/>
    <mergeCell ref="H40:H41"/>
    <mergeCell ref="J36:J37"/>
    <mergeCell ref="K36:L37"/>
    <mergeCell ref="M36:M37"/>
    <mergeCell ref="C38:D38"/>
    <mergeCell ref="G38:H38"/>
    <mergeCell ref="K38:L38"/>
    <mergeCell ref="B36:B37"/>
    <mergeCell ref="C36:D37"/>
    <mergeCell ref="E36:E37"/>
    <mergeCell ref="F36:F37"/>
    <mergeCell ref="G36:H37"/>
    <mergeCell ref="I36:I37"/>
    <mergeCell ref="I33:I34"/>
    <mergeCell ref="J33:J34"/>
    <mergeCell ref="K33:K34"/>
    <mergeCell ref="L33:L34"/>
    <mergeCell ref="M33:M34"/>
    <mergeCell ref="C35:D35"/>
    <mergeCell ref="G35:H35"/>
    <mergeCell ref="K35:L35"/>
    <mergeCell ref="C32:E32"/>
    <mergeCell ref="G32:I32"/>
    <mergeCell ref="K32:M32"/>
    <mergeCell ref="B33:B34"/>
    <mergeCell ref="C33:C34"/>
    <mergeCell ref="D33:D34"/>
    <mergeCell ref="E33:E34"/>
    <mergeCell ref="F33:F34"/>
    <mergeCell ref="G33:G34"/>
    <mergeCell ref="H33:H34"/>
    <mergeCell ref="I24:I25"/>
    <mergeCell ref="J24:J25"/>
    <mergeCell ref="K24:L25"/>
    <mergeCell ref="M24:M25"/>
    <mergeCell ref="B29:M29"/>
    <mergeCell ref="C31:M31"/>
    <mergeCell ref="I22:I23"/>
    <mergeCell ref="J22:J23"/>
    <mergeCell ref="K22:K23"/>
    <mergeCell ref="L22:L23"/>
    <mergeCell ref="M22:M23"/>
    <mergeCell ref="B24:B25"/>
    <mergeCell ref="C24:D25"/>
    <mergeCell ref="E24:E25"/>
    <mergeCell ref="F24:F25"/>
    <mergeCell ref="G24:H25"/>
    <mergeCell ref="J20:J21"/>
    <mergeCell ref="K20:L21"/>
    <mergeCell ref="M20:M21"/>
    <mergeCell ref="B22:B23"/>
    <mergeCell ref="C22:C23"/>
    <mergeCell ref="D22:D23"/>
    <mergeCell ref="E22:E23"/>
    <mergeCell ref="F22:F23"/>
    <mergeCell ref="G22:G23"/>
    <mergeCell ref="H22:H23"/>
    <mergeCell ref="B20:B21"/>
    <mergeCell ref="C20:D21"/>
    <mergeCell ref="E20:E21"/>
    <mergeCell ref="F20:F21"/>
    <mergeCell ref="G20:H21"/>
    <mergeCell ref="I20:I21"/>
    <mergeCell ref="M16:M17"/>
    <mergeCell ref="B18:B19"/>
    <mergeCell ref="C18:D19"/>
    <mergeCell ref="E18:E19"/>
    <mergeCell ref="F18:F19"/>
    <mergeCell ref="G18:H19"/>
    <mergeCell ref="I18:I19"/>
    <mergeCell ref="J18:J19"/>
    <mergeCell ref="K18:L19"/>
    <mergeCell ref="M18:M19"/>
    <mergeCell ref="G16:G17"/>
    <mergeCell ref="H16:H17"/>
    <mergeCell ref="I16:I17"/>
    <mergeCell ref="J16:J17"/>
    <mergeCell ref="K16:K17"/>
    <mergeCell ref="L16:L17"/>
    <mergeCell ref="B12:M12"/>
    <mergeCell ref="C14:M14"/>
    <mergeCell ref="C15:E15"/>
    <mergeCell ref="G15:I15"/>
    <mergeCell ref="K15:M15"/>
    <mergeCell ref="B16:B17"/>
    <mergeCell ref="C16:C17"/>
    <mergeCell ref="D16:D17"/>
    <mergeCell ref="E16:E17"/>
    <mergeCell ref="F16:F17"/>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showGridLines="0" workbookViewId="0"/>
  </sheetViews>
  <sheetFormatPr defaultRowHeight="15"/>
  <cols>
    <col min="1" max="1" width="36.5703125" bestFit="1" customWidth="1"/>
    <col min="2" max="2" width="28.85546875" customWidth="1"/>
    <col min="3" max="3" width="3.7109375" customWidth="1"/>
    <col min="4" max="4" width="15.28515625" customWidth="1"/>
    <col min="5" max="5" width="2.85546875" customWidth="1"/>
    <col min="6" max="6" width="17.140625" customWidth="1"/>
    <col min="7" max="7" width="3.7109375" customWidth="1"/>
    <col min="8" max="8" width="11.140625" customWidth="1"/>
    <col min="9" max="9" width="2.85546875" customWidth="1"/>
    <col min="10" max="10" width="17.140625" customWidth="1"/>
    <col min="11" max="11" width="3.7109375" customWidth="1"/>
    <col min="12" max="12" width="11.140625" customWidth="1"/>
    <col min="13" max="13" width="2.85546875" customWidth="1"/>
  </cols>
  <sheetData>
    <row r="1" spans="1:13" ht="15" customHeight="1">
      <c r="A1" s="8" t="s">
        <v>1452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1129</v>
      </c>
      <c r="B3" s="75"/>
      <c r="C3" s="75"/>
      <c r="D3" s="75"/>
      <c r="E3" s="75"/>
      <c r="F3" s="75"/>
      <c r="G3" s="75"/>
      <c r="H3" s="75"/>
      <c r="I3" s="75"/>
      <c r="J3" s="75"/>
      <c r="K3" s="75"/>
      <c r="L3" s="75"/>
      <c r="M3" s="75"/>
    </row>
    <row r="4" spans="1:13">
      <c r="A4" s="76" t="s">
        <v>1453</v>
      </c>
      <c r="B4" s="62" t="s">
        <v>1454</v>
      </c>
      <c r="C4" s="62"/>
      <c r="D4" s="62"/>
      <c r="E4" s="62"/>
      <c r="F4" s="62"/>
      <c r="G4" s="62"/>
      <c r="H4" s="62"/>
      <c r="I4" s="62"/>
      <c r="J4" s="62"/>
      <c r="K4" s="62"/>
      <c r="L4" s="62"/>
      <c r="M4" s="62"/>
    </row>
    <row r="5" spans="1:13">
      <c r="A5" s="76"/>
      <c r="B5" s="30"/>
      <c r="C5" s="30"/>
      <c r="D5" s="30"/>
      <c r="E5" s="30"/>
      <c r="F5" s="30"/>
      <c r="G5" s="30"/>
      <c r="H5" s="30"/>
      <c r="I5" s="30"/>
      <c r="J5" s="30"/>
      <c r="K5" s="30"/>
      <c r="L5" s="30"/>
      <c r="M5" s="30"/>
    </row>
    <row r="6" spans="1:13">
      <c r="A6" s="76"/>
      <c r="B6" s="16"/>
      <c r="C6" s="16"/>
      <c r="D6" s="16"/>
      <c r="E6" s="16"/>
      <c r="F6" s="16"/>
      <c r="G6" s="16"/>
      <c r="H6" s="16"/>
      <c r="I6" s="16"/>
      <c r="J6" s="16"/>
      <c r="K6" s="16"/>
      <c r="L6" s="16"/>
      <c r="M6" s="16"/>
    </row>
    <row r="7" spans="1:13" ht="15.75" thickBot="1">
      <c r="A7" s="76"/>
      <c r="B7" s="17" t="s">
        <v>325</v>
      </c>
      <c r="C7" s="31" t="s">
        <v>210</v>
      </c>
      <c r="D7" s="31"/>
      <c r="E7" s="31"/>
      <c r="F7" s="20"/>
      <c r="G7" s="31" t="s">
        <v>211</v>
      </c>
      <c r="H7" s="31"/>
      <c r="I7" s="31"/>
      <c r="J7" s="20"/>
      <c r="K7" s="31" t="s">
        <v>212</v>
      </c>
      <c r="L7" s="31"/>
      <c r="M7" s="31"/>
    </row>
    <row r="8" spans="1:13">
      <c r="A8" s="76"/>
      <c r="B8" s="39" t="s">
        <v>1132</v>
      </c>
      <c r="C8" s="34" t="s">
        <v>214</v>
      </c>
      <c r="D8" s="61">
        <v>462.9</v>
      </c>
      <c r="E8" s="38"/>
      <c r="F8" s="37"/>
      <c r="G8" s="40" t="s">
        <v>214</v>
      </c>
      <c r="H8" s="42">
        <v>323.7</v>
      </c>
      <c r="I8" s="38"/>
      <c r="J8" s="37"/>
      <c r="K8" s="40" t="s">
        <v>214</v>
      </c>
      <c r="L8" s="42">
        <v>316</v>
      </c>
      <c r="M8" s="38"/>
    </row>
    <row r="9" spans="1:13">
      <c r="A9" s="76"/>
      <c r="B9" s="39"/>
      <c r="C9" s="33"/>
      <c r="D9" s="47"/>
      <c r="E9" s="37"/>
      <c r="F9" s="37"/>
      <c r="G9" s="39"/>
      <c r="H9" s="41"/>
      <c r="I9" s="37"/>
      <c r="J9" s="37"/>
      <c r="K9" s="39"/>
      <c r="L9" s="41"/>
      <c r="M9" s="37"/>
    </row>
    <row r="10" spans="1:13">
      <c r="A10" s="76"/>
      <c r="B10" s="70" t="s">
        <v>1133</v>
      </c>
      <c r="C10" s="44">
        <v>14</v>
      </c>
      <c r="D10" s="44"/>
      <c r="E10" s="45"/>
      <c r="F10" s="45"/>
      <c r="G10" s="46">
        <v>11.1</v>
      </c>
      <c r="H10" s="46"/>
      <c r="I10" s="45"/>
      <c r="J10" s="45"/>
      <c r="K10" s="46">
        <v>7.8</v>
      </c>
      <c r="L10" s="46"/>
      <c r="M10" s="45"/>
    </row>
    <row r="11" spans="1:13">
      <c r="A11" s="76"/>
      <c r="B11" s="70"/>
      <c r="C11" s="44"/>
      <c r="D11" s="44"/>
      <c r="E11" s="45"/>
      <c r="F11" s="45"/>
      <c r="G11" s="46"/>
      <c r="H11" s="46"/>
      <c r="I11" s="45"/>
      <c r="J11" s="45"/>
      <c r="K11" s="46"/>
      <c r="L11" s="46"/>
      <c r="M11" s="45"/>
    </row>
    <row r="12" spans="1:13" ht="15.75" thickBot="1">
      <c r="A12" s="76"/>
      <c r="B12" s="24" t="s">
        <v>1134</v>
      </c>
      <c r="C12" s="63" t="s">
        <v>499</v>
      </c>
      <c r="D12" s="63"/>
      <c r="E12" s="22" t="s">
        <v>335</v>
      </c>
      <c r="F12" s="23"/>
      <c r="G12" s="56" t="s">
        <v>543</v>
      </c>
      <c r="H12" s="56"/>
      <c r="I12" s="24" t="s">
        <v>335</v>
      </c>
      <c r="J12" s="23"/>
      <c r="K12" s="56" t="s">
        <v>814</v>
      </c>
      <c r="L12" s="56"/>
      <c r="M12" s="24" t="s">
        <v>335</v>
      </c>
    </row>
    <row r="13" spans="1:13">
      <c r="A13" s="76"/>
      <c r="B13" s="65" t="s">
        <v>165</v>
      </c>
      <c r="C13" s="66" t="s">
        <v>214</v>
      </c>
      <c r="D13" s="68">
        <v>476.1</v>
      </c>
      <c r="E13" s="69"/>
      <c r="F13" s="45"/>
      <c r="G13" s="71" t="s">
        <v>214</v>
      </c>
      <c r="H13" s="73">
        <v>333.9</v>
      </c>
      <c r="I13" s="69"/>
      <c r="J13" s="45"/>
      <c r="K13" s="71" t="s">
        <v>214</v>
      </c>
      <c r="L13" s="73">
        <v>320.89999999999998</v>
      </c>
      <c r="M13" s="69"/>
    </row>
    <row r="14" spans="1:13" ht="15.75" thickBot="1">
      <c r="A14" s="76"/>
      <c r="B14" s="65"/>
      <c r="C14" s="67"/>
      <c r="D14" s="48"/>
      <c r="E14" s="49"/>
      <c r="F14" s="45"/>
      <c r="G14" s="72"/>
      <c r="H14" s="50"/>
      <c r="I14" s="49"/>
      <c r="J14" s="45"/>
      <c r="K14" s="72"/>
      <c r="L14" s="50"/>
      <c r="M14" s="49"/>
    </row>
    <row r="15" spans="1:13">
      <c r="A15" s="76" t="s">
        <v>1455</v>
      </c>
      <c r="B15" s="70" t="s">
        <v>1135</v>
      </c>
      <c r="C15" s="70"/>
      <c r="D15" s="70"/>
      <c r="E15" s="70"/>
      <c r="F15" s="70"/>
      <c r="G15" s="70"/>
      <c r="H15" s="70"/>
      <c r="I15" s="70"/>
      <c r="J15" s="70"/>
      <c r="K15" s="70"/>
      <c r="L15" s="70"/>
      <c r="M15" s="70"/>
    </row>
    <row r="16" spans="1:13">
      <c r="A16" s="76"/>
      <c r="B16" s="30"/>
      <c r="C16" s="30"/>
      <c r="D16" s="30"/>
      <c r="E16" s="30"/>
    </row>
    <row r="17" spans="1:5">
      <c r="A17" s="76"/>
      <c r="B17" s="16"/>
      <c r="C17" s="16"/>
      <c r="D17" s="16"/>
      <c r="E17" s="16"/>
    </row>
    <row r="18" spans="1:5">
      <c r="A18" s="76"/>
      <c r="B18" s="17" t="s">
        <v>325</v>
      </c>
      <c r="C18" s="45"/>
      <c r="D18" s="45"/>
      <c r="E18" s="45"/>
    </row>
    <row r="19" spans="1:5">
      <c r="A19" s="76"/>
      <c r="B19" s="190" t="s">
        <v>947</v>
      </c>
      <c r="C19" s="190" t="s">
        <v>214</v>
      </c>
      <c r="D19" s="191">
        <v>462.3</v>
      </c>
      <c r="E19" s="192"/>
    </row>
    <row r="20" spans="1:5">
      <c r="A20" s="76"/>
      <c r="B20" s="190"/>
      <c r="C20" s="190"/>
      <c r="D20" s="191"/>
      <c r="E20" s="192"/>
    </row>
    <row r="21" spans="1:5">
      <c r="A21" s="76"/>
      <c r="B21" s="70" t="s">
        <v>948</v>
      </c>
      <c r="C21" s="46">
        <v>398</v>
      </c>
      <c r="D21" s="46"/>
      <c r="E21" s="45"/>
    </row>
    <row r="22" spans="1:5">
      <c r="A22" s="76"/>
      <c r="B22" s="70"/>
      <c r="C22" s="46"/>
      <c r="D22" s="46"/>
      <c r="E22" s="45"/>
    </row>
    <row r="23" spans="1:5">
      <c r="A23" s="76"/>
      <c r="B23" s="190" t="s">
        <v>949</v>
      </c>
      <c r="C23" s="191">
        <v>334.9</v>
      </c>
      <c r="D23" s="191"/>
      <c r="E23" s="192"/>
    </row>
    <row r="24" spans="1:5">
      <c r="A24" s="76"/>
      <c r="B24" s="190"/>
      <c r="C24" s="191"/>
      <c r="D24" s="191"/>
      <c r="E24" s="192"/>
    </row>
    <row r="25" spans="1:5">
      <c r="A25" s="76"/>
      <c r="B25" s="70" t="s">
        <v>950</v>
      </c>
      <c r="C25" s="46">
        <v>272.2</v>
      </c>
      <c r="D25" s="46"/>
      <c r="E25" s="45"/>
    </row>
    <row r="26" spans="1:5">
      <c r="A26" s="76"/>
      <c r="B26" s="70"/>
      <c r="C26" s="46"/>
      <c r="D26" s="46"/>
      <c r="E26" s="45"/>
    </row>
    <row r="27" spans="1:5">
      <c r="A27" s="76"/>
      <c r="B27" s="190" t="s">
        <v>951</v>
      </c>
      <c r="C27" s="191">
        <v>238.3</v>
      </c>
      <c r="D27" s="191"/>
      <c r="E27" s="192"/>
    </row>
    <row r="28" spans="1:5">
      <c r="A28" s="76"/>
      <c r="B28" s="190"/>
      <c r="C28" s="191"/>
      <c r="D28" s="191"/>
      <c r="E28" s="192"/>
    </row>
    <row r="29" spans="1:5">
      <c r="A29" s="76"/>
      <c r="B29" s="70" t="s">
        <v>759</v>
      </c>
      <c r="C29" s="110">
        <v>1030.3</v>
      </c>
      <c r="D29" s="110"/>
      <c r="E29" s="45"/>
    </row>
    <row r="30" spans="1:5" ht="15.75" thickBot="1">
      <c r="A30" s="76"/>
      <c r="B30" s="70"/>
      <c r="C30" s="100"/>
      <c r="D30" s="100"/>
      <c r="E30" s="49"/>
    </row>
    <row r="31" spans="1:5">
      <c r="A31" s="76"/>
      <c r="B31" s="228" t="s">
        <v>165</v>
      </c>
      <c r="C31" s="229" t="s">
        <v>214</v>
      </c>
      <c r="D31" s="231">
        <v>2736</v>
      </c>
      <c r="E31" s="233"/>
    </row>
    <row r="32" spans="1:5" ht="15.75" thickBot="1">
      <c r="A32" s="76"/>
      <c r="B32" s="228"/>
      <c r="C32" s="230"/>
      <c r="D32" s="232"/>
      <c r="E32" s="234"/>
    </row>
  </sheetData>
  <mergeCells count="73">
    <mergeCell ref="A15:A32"/>
    <mergeCell ref="B15:M15"/>
    <mergeCell ref="A1:A2"/>
    <mergeCell ref="B1:M1"/>
    <mergeCell ref="B2:M2"/>
    <mergeCell ref="B3:M3"/>
    <mergeCell ref="A4:A14"/>
    <mergeCell ref="B4:M4"/>
    <mergeCell ref="B29:B30"/>
    <mergeCell ref="C29:D30"/>
    <mergeCell ref="E29:E30"/>
    <mergeCell ref="B31:B32"/>
    <mergeCell ref="C31:C32"/>
    <mergeCell ref="D31:D32"/>
    <mergeCell ref="E31:E32"/>
    <mergeCell ref="B25:B26"/>
    <mergeCell ref="C25:D26"/>
    <mergeCell ref="E25:E26"/>
    <mergeCell ref="B27:B28"/>
    <mergeCell ref="C27:D28"/>
    <mergeCell ref="E27:E28"/>
    <mergeCell ref="B21:B22"/>
    <mergeCell ref="C21:D22"/>
    <mergeCell ref="E21:E22"/>
    <mergeCell ref="B23:B24"/>
    <mergeCell ref="C23:D24"/>
    <mergeCell ref="E23:E24"/>
    <mergeCell ref="B16:E16"/>
    <mergeCell ref="C18:E18"/>
    <mergeCell ref="B19:B20"/>
    <mergeCell ref="C19:C20"/>
    <mergeCell ref="D19:D20"/>
    <mergeCell ref="E19:E20"/>
    <mergeCell ref="H13:H14"/>
    <mergeCell ref="I13:I14"/>
    <mergeCell ref="J13:J14"/>
    <mergeCell ref="K13:K14"/>
    <mergeCell ref="L13:L14"/>
    <mergeCell ref="M13:M14"/>
    <mergeCell ref="B13:B14"/>
    <mergeCell ref="C13:C14"/>
    <mergeCell ref="D13:D14"/>
    <mergeCell ref="E13:E14"/>
    <mergeCell ref="F13:F14"/>
    <mergeCell ref="G13:G14"/>
    <mergeCell ref="J10:J11"/>
    <mergeCell ref="K10:L11"/>
    <mergeCell ref="M10:M11"/>
    <mergeCell ref="C12:D12"/>
    <mergeCell ref="G12:H12"/>
    <mergeCell ref="K12:L12"/>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43"/>
  <sheetViews>
    <sheetView showGridLines="0" workbookViewId="0"/>
  </sheetViews>
  <sheetFormatPr defaultRowHeight="15"/>
  <cols>
    <col min="1" max="2" width="36.5703125" bestFit="1" customWidth="1"/>
    <col min="3" max="3" width="2" bestFit="1" customWidth="1"/>
    <col min="4" max="4" width="8.140625" bestFit="1" customWidth="1"/>
    <col min="5" max="5" width="1.5703125" bestFit="1" customWidth="1"/>
    <col min="7" max="7" width="2.7109375" customWidth="1"/>
    <col min="8" max="8" width="5.85546875" customWidth="1"/>
    <col min="9" max="9" width="2" customWidth="1"/>
    <col min="11" max="11" width="2" bestFit="1" customWidth="1"/>
    <col min="12" max="12" width="8.140625" bestFit="1" customWidth="1"/>
    <col min="13" max="13" width="1.5703125" bestFit="1" customWidth="1"/>
    <col min="15" max="15" width="2" bestFit="1" customWidth="1"/>
    <col min="16" max="16" width="8.140625" bestFit="1" customWidth="1"/>
    <col min="17" max="17" width="1.5703125" bestFit="1" customWidth="1"/>
    <col min="19" max="19" width="2" bestFit="1" customWidth="1"/>
    <col min="20" max="20" width="7.7109375" bestFit="1" customWidth="1"/>
    <col min="21" max="21" width="1.5703125" bestFit="1" customWidth="1"/>
    <col min="23" max="23" width="2" bestFit="1" customWidth="1"/>
    <col min="24" max="24" width="8.140625" bestFit="1" customWidth="1"/>
    <col min="25" max="25" width="1.5703125" bestFit="1" customWidth="1"/>
  </cols>
  <sheetData>
    <row r="1" spans="1:25" ht="15" customHeight="1">
      <c r="A1" s="8" t="s">
        <v>1456</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45">
      <c r="A3" s="3" t="s">
        <v>180</v>
      </c>
      <c r="B3" s="75"/>
      <c r="C3" s="75"/>
      <c r="D3" s="75"/>
      <c r="E3" s="75"/>
      <c r="F3" s="75"/>
      <c r="G3" s="75"/>
      <c r="H3" s="75"/>
      <c r="I3" s="75"/>
      <c r="J3" s="75"/>
      <c r="K3" s="75"/>
      <c r="L3" s="75"/>
      <c r="M3" s="75"/>
      <c r="N3" s="75"/>
      <c r="O3" s="75"/>
      <c r="P3" s="75"/>
      <c r="Q3" s="75"/>
      <c r="R3" s="75"/>
      <c r="S3" s="75"/>
      <c r="T3" s="75"/>
      <c r="U3" s="75"/>
      <c r="V3" s="75"/>
      <c r="W3" s="75"/>
      <c r="X3" s="75"/>
      <c r="Y3" s="75"/>
    </row>
    <row r="4" spans="1:25">
      <c r="A4" s="76" t="s">
        <v>1457</v>
      </c>
      <c r="B4" s="237" t="s">
        <v>1161</v>
      </c>
      <c r="C4" s="237"/>
      <c r="D4" s="237"/>
      <c r="E4" s="237"/>
      <c r="F4" s="237"/>
      <c r="G4" s="237"/>
      <c r="H4" s="237"/>
      <c r="I4" s="237"/>
      <c r="J4" s="237"/>
      <c r="K4" s="237"/>
      <c r="L4" s="237"/>
      <c r="M4" s="237"/>
      <c r="N4" s="237"/>
      <c r="O4" s="237"/>
      <c r="P4" s="237"/>
      <c r="Q4" s="237"/>
      <c r="R4" s="237"/>
      <c r="S4" s="237"/>
      <c r="T4" s="237"/>
      <c r="U4" s="237"/>
      <c r="V4" s="237"/>
      <c r="W4" s="237"/>
      <c r="X4" s="237"/>
      <c r="Y4" s="237"/>
    </row>
    <row r="5" spans="1:25">
      <c r="A5" s="76"/>
      <c r="B5" s="237" t="s">
        <v>1162</v>
      </c>
      <c r="C5" s="237"/>
      <c r="D5" s="237"/>
      <c r="E5" s="237"/>
      <c r="F5" s="237"/>
      <c r="G5" s="237"/>
      <c r="H5" s="237"/>
      <c r="I5" s="237"/>
      <c r="J5" s="237"/>
      <c r="K5" s="237"/>
      <c r="L5" s="237"/>
      <c r="M5" s="237"/>
      <c r="N5" s="237"/>
      <c r="O5" s="237"/>
      <c r="P5" s="237"/>
      <c r="Q5" s="237"/>
      <c r="R5" s="237"/>
      <c r="S5" s="237"/>
      <c r="T5" s="237"/>
      <c r="U5" s="237"/>
      <c r="V5" s="237"/>
      <c r="W5" s="237"/>
      <c r="X5" s="237"/>
      <c r="Y5" s="237"/>
    </row>
    <row r="6" spans="1:25">
      <c r="A6" s="76"/>
      <c r="B6" s="30"/>
      <c r="C6" s="30"/>
      <c r="D6" s="30"/>
      <c r="E6" s="30"/>
      <c r="F6" s="30"/>
      <c r="G6" s="30"/>
      <c r="H6" s="30"/>
      <c r="I6" s="30"/>
      <c r="J6" s="30"/>
      <c r="K6" s="30"/>
      <c r="L6" s="30"/>
      <c r="M6" s="30"/>
      <c r="N6" s="30"/>
      <c r="O6" s="30"/>
      <c r="P6" s="30"/>
      <c r="Q6" s="30"/>
      <c r="R6" s="30"/>
      <c r="S6" s="30"/>
      <c r="T6" s="30"/>
      <c r="U6" s="30"/>
      <c r="V6" s="30"/>
      <c r="W6" s="30"/>
      <c r="X6" s="30"/>
      <c r="Y6" s="30"/>
    </row>
    <row r="7" spans="1:25">
      <c r="A7" s="76"/>
      <c r="B7" s="16"/>
      <c r="C7" s="16"/>
      <c r="D7" s="16"/>
      <c r="E7" s="16"/>
      <c r="F7" s="16"/>
      <c r="G7" s="16"/>
      <c r="H7" s="16"/>
      <c r="I7" s="16"/>
      <c r="J7" s="16"/>
      <c r="K7" s="16"/>
      <c r="L7" s="16"/>
      <c r="M7" s="16"/>
      <c r="N7" s="16"/>
      <c r="O7" s="16"/>
      <c r="P7" s="16"/>
      <c r="Q7" s="16"/>
      <c r="R7" s="16"/>
      <c r="S7" s="16"/>
      <c r="T7" s="16"/>
      <c r="U7" s="16"/>
      <c r="V7" s="16"/>
      <c r="W7" s="16"/>
      <c r="X7" s="16"/>
      <c r="Y7" s="16"/>
    </row>
    <row r="8" spans="1:25">
      <c r="A8" s="76"/>
      <c r="B8" s="151" t="s">
        <v>325</v>
      </c>
      <c r="C8" s="96" t="s">
        <v>1163</v>
      </c>
      <c r="D8" s="96"/>
      <c r="E8" s="96"/>
      <c r="F8" s="45"/>
      <c r="G8" s="96" t="s">
        <v>1165</v>
      </c>
      <c r="H8" s="96"/>
      <c r="I8" s="96"/>
      <c r="J8" s="45"/>
      <c r="K8" s="96" t="s">
        <v>1167</v>
      </c>
      <c r="L8" s="96"/>
      <c r="M8" s="96"/>
      <c r="N8" s="45"/>
      <c r="O8" s="96" t="s">
        <v>1169</v>
      </c>
      <c r="P8" s="96"/>
      <c r="Q8" s="96"/>
      <c r="R8" s="45"/>
      <c r="S8" s="96" t="s">
        <v>1170</v>
      </c>
      <c r="T8" s="96"/>
      <c r="U8" s="96"/>
      <c r="V8" s="45"/>
      <c r="W8" s="96" t="s">
        <v>1171</v>
      </c>
      <c r="X8" s="96"/>
      <c r="Y8" s="96"/>
    </row>
    <row r="9" spans="1:25" ht="19.5" customHeight="1">
      <c r="A9" s="76"/>
      <c r="B9" s="151"/>
      <c r="C9" s="96" t="s">
        <v>731</v>
      </c>
      <c r="D9" s="96"/>
      <c r="E9" s="96"/>
      <c r="F9" s="45"/>
      <c r="G9" s="96" t="s">
        <v>1166</v>
      </c>
      <c r="H9" s="96"/>
      <c r="I9" s="96"/>
      <c r="J9" s="45"/>
      <c r="K9" s="96" t="s">
        <v>1168</v>
      </c>
      <c r="L9" s="96"/>
      <c r="M9" s="96"/>
      <c r="N9" s="45"/>
      <c r="O9" s="96" t="s">
        <v>1167</v>
      </c>
      <c r="P9" s="96"/>
      <c r="Q9" s="96"/>
      <c r="R9" s="45"/>
      <c r="S9" s="96"/>
      <c r="T9" s="96"/>
      <c r="U9" s="96"/>
      <c r="V9" s="45"/>
      <c r="W9" s="96"/>
      <c r="X9" s="96"/>
      <c r="Y9" s="96"/>
    </row>
    <row r="10" spans="1:25" ht="15.75" thickBot="1">
      <c r="A10" s="76"/>
      <c r="B10" s="151"/>
      <c r="C10" s="31" t="s">
        <v>1164</v>
      </c>
      <c r="D10" s="31"/>
      <c r="E10" s="31"/>
      <c r="F10" s="45"/>
      <c r="G10" s="130"/>
      <c r="H10" s="130"/>
      <c r="I10" s="130"/>
      <c r="J10" s="45"/>
      <c r="K10" s="130"/>
      <c r="L10" s="130"/>
      <c r="M10" s="130"/>
      <c r="N10" s="45"/>
      <c r="O10" s="31" t="s">
        <v>1168</v>
      </c>
      <c r="P10" s="31"/>
      <c r="Q10" s="31"/>
      <c r="R10" s="45"/>
      <c r="S10" s="31"/>
      <c r="T10" s="31"/>
      <c r="U10" s="31"/>
      <c r="V10" s="45"/>
      <c r="W10" s="31"/>
      <c r="X10" s="31"/>
      <c r="Y10" s="31"/>
    </row>
    <row r="11" spans="1:25">
      <c r="A11" s="76"/>
      <c r="B11" s="32" t="s">
        <v>33</v>
      </c>
      <c r="C11" s="40" t="s">
        <v>214</v>
      </c>
      <c r="D11" s="42" t="s">
        <v>331</v>
      </c>
      <c r="E11" s="38"/>
      <c r="F11" s="37"/>
      <c r="G11" s="40" t="s">
        <v>214</v>
      </c>
      <c r="H11" s="42" t="s">
        <v>331</v>
      </c>
      <c r="I11" s="38"/>
      <c r="J11" s="37"/>
      <c r="K11" s="40" t="s">
        <v>214</v>
      </c>
      <c r="L11" s="104">
        <v>5671.4</v>
      </c>
      <c r="M11" s="38"/>
      <c r="N11" s="37"/>
      <c r="O11" s="40" t="s">
        <v>214</v>
      </c>
      <c r="P11" s="42">
        <v>64.900000000000006</v>
      </c>
      <c r="Q11" s="38"/>
      <c r="R11" s="37"/>
      <c r="S11" s="40" t="s">
        <v>214</v>
      </c>
      <c r="T11" s="42" t="s">
        <v>331</v>
      </c>
      <c r="U11" s="38"/>
      <c r="V11" s="37"/>
      <c r="W11" s="34" t="s">
        <v>214</v>
      </c>
      <c r="X11" s="36">
        <v>5736.3</v>
      </c>
      <c r="Y11" s="38"/>
    </row>
    <row r="12" spans="1:25">
      <c r="A12" s="76"/>
      <c r="B12" s="32"/>
      <c r="C12" s="86"/>
      <c r="D12" s="87"/>
      <c r="E12" s="88"/>
      <c r="F12" s="37"/>
      <c r="G12" s="86"/>
      <c r="H12" s="87"/>
      <c r="I12" s="88"/>
      <c r="J12" s="37"/>
      <c r="K12" s="86"/>
      <c r="L12" s="105"/>
      <c r="M12" s="88"/>
      <c r="N12" s="37"/>
      <c r="O12" s="86"/>
      <c r="P12" s="87"/>
      <c r="Q12" s="88"/>
      <c r="R12" s="37"/>
      <c r="S12" s="86"/>
      <c r="T12" s="87"/>
      <c r="U12" s="88"/>
      <c r="V12" s="37"/>
      <c r="W12" s="102"/>
      <c r="X12" s="103"/>
      <c r="Y12" s="88"/>
    </row>
    <row r="13" spans="1:25">
      <c r="A13" s="76"/>
      <c r="B13" s="43" t="s">
        <v>34</v>
      </c>
      <c r="C13" s="46" t="s">
        <v>331</v>
      </c>
      <c r="D13" s="46"/>
      <c r="E13" s="45"/>
      <c r="F13" s="45"/>
      <c r="G13" s="46" t="s">
        <v>331</v>
      </c>
      <c r="H13" s="46"/>
      <c r="I13" s="45"/>
      <c r="J13" s="45"/>
      <c r="K13" s="46" t="s">
        <v>1172</v>
      </c>
      <c r="L13" s="46"/>
      <c r="M13" s="70" t="s">
        <v>335</v>
      </c>
      <c r="N13" s="45"/>
      <c r="O13" s="46" t="s">
        <v>1173</v>
      </c>
      <c r="P13" s="46"/>
      <c r="Q13" s="70" t="s">
        <v>335</v>
      </c>
      <c r="R13" s="45"/>
      <c r="S13" s="46" t="s">
        <v>331</v>
      </c>
      <c r="T13" s="46"/>
      <c r="U13" s="45"/>
      <c r="V13" s="45"/>
      <c r="W13" s="44" t="s">
        <v>1174</v>
      </c>
      <c r="X13" s="44"/>
      <c r="Y13" s="65" t="s">
        <v>335</v>
      </c>
    </row>
    <row r="14" spans="1:25" ht="15.75" thickBot="1">
      <c r="A14" s="76"/>
      <c r="B14" s="43"/>
      <c r="C14" s="50"/>
      <c r="D14" s="50"/>
      <c r="E14" s="49"/>
      <c r="F14" s="45"/>
      <c r="G14" s="50"/>
      <c r="H14" s="50"/>
      <c r="I14" s="49"/>
      <c r="J14" s="45"/>
      <c r="K14" s="50"/>
      <c r="L14" s="50"/>
      <c r="M14" s="72"/>
      <c r="N14" s="45"/>
      <c r="O14" s="50"/>
      <c r="P14" s="50"/>
      <c r="Q14" s="72"/>
      <c r="R14" s="45"/>
      <c r="S14" s="50"/>
      <c r="T14" s="50"/>
      <c r="U14" s="49"/>
      <c r="V14" s="45"/>
      <c r="W14" s="48"/>
      <c r="X14" s="48"/>
      <c r="Y14" s="67"/>
    </row>
    <row r="15" spans="1:25">
      <c r="A15" s="76"/>
      <c r="B15" s="32" t="s">
        <v>35</v>
      </c>
      <c r="C15" s="42" t="s">
        <v>331</v>
      </c>
      <c r="D15" s="42"/>
      <c r="E15" s="38"/>
      <c r="F15" s="37"/>
      <c r="G15" s="42" t="s">
        <v>331</v>
      </c>
      <c r="H15" s="42"/>
      <c r="I15" s="38"/>
      <c r="J15" s="37"/>
      <c r="K15" s="104">
        <v>2024.4</v>
      </c>
      <c r="L15" s="104"/>
      <c r="M15" s="38"/>
      <c r="N15" s="37"/>
      <c r="O15" s="42">
        <v>49.8</v>
      </c>
      <c r="P15" s="42"/>
      <c r="Q15" s="38"/>
      <c r="R15" s="37"/>
      <c r="S15" s="42" t="s">
        <v>331</v>
      </c>
      <c r="T15" s="42"/>
      <c r="U15" s="38"/>
      <c r="V15" s="37"/>
      <c r="W15" s="36">
        <v>2074.1999999999998</v>
      </c>
      <c r="X15" s="36"/>
      <c r="Y15" s="38"/>
    </row>
    <row r="16" spans="1:25">
      <c r="A16" s="76"/>
      <c r="B16" s="32"/>
      <c r="C16" s="41"/>
      <c r="D16" s="41"/>
      <c r="E16" s="37"/>
      <c r="F16" s="37"/>
      <c r="G16" s="41"/>
      <c r="H16" s="41"/>
      <c r="I16" s="37"/>
      <c r="J16" s="37"/>
      <c r="K16" s="122"/>
      <c r="L16" s="122"/>
      <c r="M16" s="37"/>
      <c r="N16" s="37"/>
      <c r="O16" s="41"/>
      <c r="P16" s="41"/>
      <c r="Q16" s="37"/>
      <c r="R16" s="37"/>
      <c r="S16" s="41"/>
      <c r="T16" s="41"/>
      <c r="U16" s="37"/>
      <c r="V16" s="37"/>
      <c r="W16" s="35"/>
      <c r="X16" s="35"/>
      <c r="Y16" s="37"/>
    </row>
    <row r="17" spans="1:25">
      <c r="A17" s="76"/>
      <c r="B17" s="43" t="s">
        <v>36</v>
      </c>
      <c r="C17" s="46" t="s">
        <v>1175</v>
      </c>
      <c r="D17" s="46"/>
      <c r="E17" s="70" t="s">
        <v>335</v>
      </c>
      <c r="F17" s="45"/>
      <c r="G17" s="46" t="s">
        <v>331</v>
      </c>
      <c r="H17" s="46"/>
      <c r="I17" s="45"/>
      <c r="J17" s="45"/>
      <c r="K17" s="46" t="s">
        <v>1176</v>
      </c>
      <c r="L17" s="46"/>
      <c r="M17" s="70" t="s">
        <v>335</v>
      </c>
      <c r="N17" s="45"/>
      <c r="O17" s="46" t="s">
        <v>1177</v>
      </c>
      <c r="P17" s="46"/>
      <c r="Q17" s="70" t="s">
        <v>335</v>
      </c>
      <c r="R17" s="45"/>
      <c r="S17" s="46" t="s">
        <v>331</v>
      </c>
      <c r="T17" s="46"/>
      <c r="U17" s="45"/>
      <c r="V17" s="45"/>
      <c r="W17" s="44" t="s">
        <v>1178</v>
      </c>
      <c r="X17" s="44"/>
      <c r="Y17" s="65" t="s">
        <v>335</v>
      </c>
    </row>
    <row r="18" spans="1:25">
      <c r="A18" s="76"/>
      <c r="B18" s="43"/>
      <c r="C18" s="46"/>
      <c r="D18" s="46"/>
      <c r="E18" s="70"/>
      <c r="F18" s="45"/>
      <c r="G18" s="46"/>
      <c r="H18" s="46"/>
      <c r="I18" s="45"/>
      <c r="J18" s="45"/>
      <c r="K18" s="46"/>
      <c r="L18" s="46"/>
      <c r="M18" s="70"/>
      <c r="N18" s="45"/>
      <c r="O18" s="46"/>
      <c r="P18" s="46"/>
      <c r="Q18" s="70"/>
      <c r="R18" s="45"/>
      <c r="S18" s="46"/>
      <c r="T18" s="46"/>
      <c r="U18" s="45"/>
      <c r="V18" s="45"/>
      <c r="W18" s="44"/>
      <c r="X18" s="44"/>
      <c r="Y18" s="65"/>
    </row>
    <row r="19" spans="1:25">
      <c r="A19" s="76"/>
      <c r="B19" s="32" t="s">
        <v>37</v>
      </c>
      <c r="C19" s="41" t="s">
        <v>331</v>
      </c>
      <c r="D19" s="41"/>
      <c r="E19" s="37"/>
      <c r="F19" s="37"/>
      <c r="G19" s="41" t="s">
        <v>331</v>
      </c>
      <c r="H19" s="41"/>
      <c r="I19" s="37"/>
      <c r="J19" s="37"/>
      <c r="K19" s="41">
        <v>220.8</v>
      </c>
      <c r="L19" s="41"/>
      <c r="M19" s="37"/>
      <c r="N19" s="37"/>
      <c r="O19" s="41" t="s">
        <v>836</v>
      </c>
      <c r="P19" s="41"/>
      <c r="Q19" s="39" t="s">
        <v>335</v>
      </c>
      <c r="R19" s="37"/>
      <c r="S19" s="41" t="s">
        <v>331</v>
      </c>
      <c r="T19" s="41"/>
      <c r="U19" s="37"/>
      <c r="V19" s="37"/>
      <c r="W19" s="47">
        <v>215.3</v>
      </c>
      <c r="X19" s="47"/>
      <c r="Y19" s="37"/>
    </row>
    <row r="20" spans="1:25" ht="15.75" thickBot="1">
      <c r="A20" s="76"/>
      <c r="B20" s="32"/>
      <c r="C20" s="56"/>
      <c r="D20" s="56"/>
      <c r="E20" s="54"/>
      <c r="F20" s="37"/>
      <c r="G20" s="56"/>
      <c r="H20" s="56"/>
      <c r="I20" s="54"/>
      <c r="J20" s="37"/>
      <c r="K20" s="56"/>
      <c r="L20" s="56"/>
      <c r="M20" s="54"/>
      <c r="N20" s="37"/>
      <c r="O20" s="56"/>
      <c r="P20" s="56"/>
      <c r="Q20" s="55"/>
      <c r="R20" s="37"/>
      <c r="S20" s="56"/>
      <c r="T20" s="56"/>
      <c r="U20" s="54"/>
      <c r="V20" s="37"/>
      <c r="W20" s="63"/>
      <c r="X20" s="63"/>
      <c r="Y20" s="54"/>
    </row>
    <row r="21" spans="1:25">
      <c r="A21" s="76"/>
      <c r="B21" s="43" t="s">
        <v>1179</v>
      </c>
      <c r="C21" s="73" t="s">
        <v>1175</v>
      </c>
      <c r="D21" s="73"/>
      <c r="E21" s="71" t="s">
        <v>335</v>
      </c>
      <c r="F21" s="45"/>
      <c r="G21" s="73" t="s">
        <v>331</v>
      </c>
      <c r="H21" s="73"/>
      <c r="I21" s="69"/>
      <c r="J21" s="45"/>
      <c r="K21" s="73">
        <v>561.6</v>
      </c>
      <c r="L21" s="73"/>
      <c r="M21" s="69"/>
      <c r="N21" s="45"/>
      <c r="O21" s="73">
        <v>17.5</v>
      </c>
      <c r="P21" s="73"/>
      <c r="Q21" s="69"/>
      <c r="R21" s="45"/>
      <c r="S21" s="73" t="s">
        <v>331</v>
      </c>
      <c r="T21" s="73"/>
      <c r="U21" s="69"/>
      <c r="V21" s="45"/>
      <c r="W21" s="68">
        <v>576.6</v>
      </c>
      <c r="X21" s="68"/>
      <c r="Y21" s="69"/>
    </row>
    <row r="22" spans="1:25">
      <c r="A22" s="76"/>
      <c r="B22" s="43"/>
      <c r="C22" s="46"/>
      <c r="D22" s="46"/>
      <c r="E22" s="70"/>
      <c r="F22" s="45"/>
      <c r="G22" s="46"/>
      <c r="H22" s="46"/>
      <c r="I22" s="45"/>
      <c r="J22" s="45"/>
      <c r="K22" s="46"/>
      <c r="L22" s="46"/>
      <c r="M22" s="45"/>
      <c r="N22" s="45"/>
      <c r="O22" s="46"/>
      <c r="P22" s="46"/>
      <c r="Q22" s="45"/>
      <c r="R22" s="45"/>
      <c r="S22" s="46"/>
      <c r="T22" s="46"/>
      <c r="U22" s="45"/>
      <c r="V22" s="45"/>
      <c r="W22" s="44"/>
      <c r="X22" s="44"/>
      <c r="Y22" s="45"/>
    </row>
    <row r="23" spans="1:25">
      <c r="A23" s="76"/>
      <c r="B23" s="32" t="s">
        <v>1180</v>
      </c>
      <c r="C23" s="41" t="s">
        <v>331</v>
      </c>
      <c r="D23" s="41"/>
      <c r="E23" s="37"/>
      <c r="F23" s="37"/>
      <c r="G23" s="41">
        <v>13.2</v>
      </c>
      <c r="H23" s="41"/>
      <c r="I23" s="37"/>
      <c r="J23" s="37"/>
      <c r="K23" s="41" t="s">
        <v>1181</v>
      </c>
      <c r="L23" s="41"/>
      <c r="M23" s="39" t="s">
        <v>335</v>
      </c>
      <c r="N23" s="37"/>
      <c r="O23" s="41">
        <v>116.4</v>
      </c>
      <c r="P23" s="41"/>
      <c r="Q23" s="37"/>
      <c r="R23" s="37"/>
      <c r="S23" s="41" t="s">
        <v>331</v>
      </c>
      <c r="T23" s="41"/>
      <c r="U23" s="37"/>
      <c r="V23" s="37"/>
      <c r="W23" s="47" t="s">
        <v>331</v>
      </c>
      <c r="X23" s="47"/>
      <c r="Y23" s="37"/>
    </row>
    <row r="24" spans="1:25">
      <c r="A24" s="76"/>
      <c r="B24" s="32"/>
      <c r="C24" s="41"/>
      <c r="D24" s="41"/>
      <c r="E24" s="37"/>
      <c r="F24" s="37"/>
      <c r="G24" s="41"/>
      <c r="H24" s="41"/>
      <c r="I24" s="37"/>
      <c r="J24" s="37"/>
      <c r="K24" s="41"/>
      <c r="L24" s="41"/>
      <c r="M24" s="39"/>
      <c r="N24" s="37"/>
      <c r="O24" s="41"/>
      <c r="P24" s="41"/>
      <c r="Q24" s="37"/>
      <c r="R24" s="37"/>
      <c r="S24" s="41"/>
      <c r="T24" s="41"/>
      <c r="U24" s="37"/>
      <c r="V24" s="37"/>
      <c r="W24" s="47"/>
      <c r="X24" s="47"/>
      <c r="Y24" s="37"/>
    </row>
    <row r="25" spans="1:25">
      <c r="A25" s="76"/>
      <c r="B25" s="43" t="s">
        <v>39</v>
      </c>
      <c r="C25" s="46" t="s">
        <v>331</v>
      </c>
      <c r="D25" s="46"/>
      <c r="E25" s="45"/>
      <c r="F25" s="45"/>
      <c r="G25" s="46" t="s">
        <v>1182</v>
      </c>
      <c r="H25" s="46"/>
      <c r="I25" s="70" t="s">
        <v>335</v>
      </c>
      <c r="J25" s="45"/>
      <c r="K25" s="46" t="s">
        <v>1183</v>
      </c>
      <c r="L25" s="46"/>
      <c r="M25" s="70" t="s">
        <v>335</v>
      </c>
      <c r="N25" s="45"/>
      <c r="O25" s="46" t="s">
        <v>1184</v>
      </c>
      <c r="P25" s="46"/>
      <c r="Q25" s="70" t="s">
        <v>335</v>
      </c>
      <c r="R25" s="45"/>
      <c r="S25" s="46" t="s">
        <v>331</v>
      </c>
      <c r="T25" s="46"/>
      <c r="U25" s="45"/>
      <c r="V25" s="45"/>
      <c r="W25" s="44" t="s">
        <v>1185</v>
      </c>
      <c r="X25" s="44"/>
      <c r="Y25" s="65" t="s">
        <v>335</v>
      </c>
    </row>
    <row r="26" spans="1:25" ht="15.75" thickBot="1">
      <c r="A26" s="76"/>
      <c r="B26" s="43"/>
      <c r="C26" s="50"/>
      <c r="D26" s="50"/>
      <c r="E26" s="49"/>
      <c r="F26" s="45"/>
      <c r="G26" s="50"/>
      <c r="H26" s="50"/>
      <c r="I26" s="72"/>
      <c r="J26" s="45"/>
      <c r="K26" s="50"/>
      <c r="L26" s="50"/>
      <c r="M26" s="72"/>
      <c r="N26" s="45"/>
      <c r="O26" s="50"/>
      <c r="P26" s="50"/>
      <c r="Q26" s="72"/>
      <c r="R26" s="45"/>
      <c r="S26" s="50"/>
      <c r="T26" s="50"/>
      <c r="U26" s="49"/>
      <c r="V26" s="45"/>
      <c r="W26" s="48"/>
      <c r="X26" s="48"/>
      <c r="Y26" s="67"/>
    </row>
    <row r="27" spans="1:25">
      <c r="A27" s="76"/>
      <c r="B27" s="32" t="s">
        <v>1186</v>
      </c>
      <c r="C27" s="42" t="s">
        <v>1175</v>
      </c>
      <c r="D27" s="42"/>
      <c r="E27" s="40" t="s">
        <v>335</v>
      </c>
      <c r="F27" s="37"/>
      <c r="G27" s="42" t="s">
        <v>514</v>
      </c>
      <c r="H27" s="42"/>
      <c r="I27" s="40" t="s">
        <v>335</v>
      </c>
      <c r="J27" s="37"/>
      <c r="K27" s="42">
        <v>417.2</v>
      </c>
      <c r="L27" s="42"/>
      <c r="M27" s="38"/>
      <c r="N27" s="37"/>
      <c r="O27" s="42">
        <v>126.6</v>
      </c>
      <c r="P27" s="42"/>
      <c r="Q27" s="38"/>
      <c r="R27" s="37"/>
      <c r="S27" s="42" t="s">
        <v>331</v>
      </c>
      <c r="T27" s="42"/>
      <c r="U27" s="38"/>
      <c r="V27" s="37"/>
      <c r="W27" s="61">
        <v>540.6</v>
      </c>
      <c r="X27" s="61"/>
      <c r="Y27" s="38"/>
    </row>
    <row r="28" spans="1:25">
      <c r="A28" s="76"/>
      <c r="B28" s="32"/>
      <c r="C28" s="41"/>
      <c r="D28" s="41"/>
      <c r="E28" s="39"/>
      <c r="F28" s="37"/>
      <c r="G28" s="41"/>
      <c r="H28" s="41"/>
      <c r="I28" s="39"/>
      <c r="J28" s="37"/>
      <c r="K28" s="41"/>
      <c r="L28" s="41"/>
      <c r="M28" s="37"/>
      <c r="N28" s="37"/>
      <c r="O28" s="41"/>
      <c r="P28" s="41"/>
      <c r="Q28" s="37"/>
      <c r="R28" s="37"/>
      <c r="S28" s="41"/>
      <c r="T28" s="41"/>
      <c r="U28" s="37"/>
      <c r="V28" s="37"/>
      <c r="W28" s="47"/>
      <c r="X28" s="47"/>
      <c r="Y28" s="37"/>
    </row>
    <row r="29" spans="1:25">
      <c r="A29" s="76"/>
      <c r="B29" s="43" t="s">
        <v>41</v>
      </c>
      <c r="C29" s="46" t="s">
        <v>331</v>
      </c>
      <c r="D29" s="46"/>
      <c r="E29" s="45"/>
      <c r="F29" s="45"/>
      <c r="G29" s="46">
        <v>0.1</v>
      </c>
      <c r="H29" s="46"/>
      <c r="I29" s="45"/>
      <c r="J29" s="45"/>
      <c r="K29" s="46" t="s">
        <v>1187</v>
      </c>
      <c r="L29" s="46"/>
      <c r="M29" s="70" t="s">
        <v>335</v>
      </c>
      <c r="N29" s="45"/>
      <c r="O29" s="46">
        <v>0.1</v>
      </c>
      <c r="P29" s="46"/>
      <c r="Q29" s="45"/>
      <c r="R29" s="45"/>
      <c r="S29" s="46" t="s">
        <v>331</v>
      </c>
      <c r="T29" s="46"/>
      <c r="U29" s="45"/>
      <c r="V29" s="45"/>
      <c r="W29" s="44" t="s">
        <v>1188</v>
      </c>
      <c r="X29" s="44"/>
      <c r="Y29" s="65" t="s">
        <v>335</v>
      </c>
    </row>
    <row r="30" spans="1:25">
      <c r="A30" s="76"/>
      <c r="B30" s="43"/>
      <c r="C30" s="46"/>
      <c r="D30" s="46"/>
      <c r="E30" s="45"/>
      <c r="F30" s="45"/>
      <c r="G30" s="46"/>
      <c r="H30" s="46"/>
      <c r="I30" s="45"/>
      <c r="J30" s="45"/>
      <c r="K30" s="46"/>
      <c r="L30" s="46"/>
      <c r="M30" s="70"/>
      <c r="N30" s="45"/>
      <c r="O30" s="46"/>
      <c r="P30" s="46"/>
      <c r="Q30" s="45"/>
      <c r="R30" s="45"/>
      <c r="S30" s="46"/>
      <c r="T30" s="46"/>
      <c r="U30" s="45"/>
      <c r="V30" s="45"/>
      <c r="W30" s="44"/>
      <c r="X30" s="44"/>
      <c r="Y30" s="65"/>
    </row>
    <row r="31" spans="1:25">
      <c r="A31" s="76"/>
      <c r="B31" s="32" t="s">
        <v>1189</v>
      </c>
      <c r="C31" s="41">
        <v>383.8</v>
      </c>
      <c r="D31" s="41"/>
      <c r="E31" s="37"/>
      <c r="F31" s="37"/>
      <c r="G31" s="41" t="s">
        <v>331</v>
      </c>
      <c r="H31" s="41"/>
      <c r="I31" s="37"/>
      <c r="J31" s="37"/>
      <c r="K31" s="41">
        <v>579.79999999999995</v>
      </c>
      <c r="L31" s="41"/>
      <c r="M31" s="37"/>
      <c r="N31" s="37"/>
      <c r="O31" s="41">
        <v>565.4</v>
      </c>
      <c r="P31" s="41"/>
      <c r="Q31" s="37"/>
      <c r="R31" s="37"/>
      <c r="S31" s="41" t="s">
        <v>1190</v>
      </c>
      <c r="T31" s="41"/>
      <c r="U31" s="39" t="s">
        <v>335</v>
      </c>
      <c r="V31" s="37"/>
      <c r="W31" s="47" t="s">
        <v>331</v>
      </c>
      <c r="X31" s="47"/>
      <c r="Y31" s="37"/>
    </row>
    <row r="32" spans="1:25" ht="15.75" thickBot="1">
      <c r="A32" s="76"/>
      <c r="B32" s="32"/>
      <c r="C32" s="56"/>
      <c r="D32" s="56"/>
      <c r="E32" s="54"/>
      <c r="F32" s="37"/>
      <c r="G32" s="56"/>
      <c r="H32" s="56"/>
      <c r="I32" s="54"/>
      <c r="J32" s="37"/>
      <c r="K32" s="56"/>
      <c r="L32" s="56"/>
      <c r="M32" s="54"/>
      <c r="N32" s="37"/>
      <c r="O32" s="56"/>
      <c r="P32" s="56"/>
      <c r="Q32" s="54"/>
      <c r="R32" s="37"/>
      <c r="S32" s="56"/>
      <c r="T32" s="56"/>
      <c r="U32" s="55"/>
      <c r="V32" s="37"/>
      <c r="W32" s="63"/>
      <c r="X32" s="63"/>
      <c r="Y32" s="54"/>
    </row>
    <row r="33" spans="1:25">
      <c r="A33" s="76"/>
      <c r="B33" s="43" t="s">
        <v>1191</v>
      </c>
      <c r="C33" s="71" t="s">
        <v>214</v>
      </c>
      <c r="D33" s="73">
        <v>381.3</v>
      </c>
      <c r="E33" s="69"/>
      <c r="F33" s="45"/>
      <c r="G33" s="71" t="s">
        <v>214</v>
      </c>
      <c r="H33" s="73" t="s">
        <v>337</v>
      </c>
      <c r="I33" s="71" t="s">
        <v>335</v>
      </c>
      <c r="J33" s="45"/>
      <c r="K33" s="71" t="s">
        <v>214</v>
      </c>
      <c r="L33" s="73">
        <v>837.5</v>
      </c>
      <c r="M33" s="69"/>
      <c r="N33" s="45"/>
      <c r="O33" s="71" t="s">
        <v>214</v>
      </c>
      <c r="P33" s="73">
        <v>692.1</v>
      </c>
      <c r="Q33" s="69"/>
      <c r="R33" s="45"/>
      <c r="S33" s="71" t="s">
        <v>214</v>
      </c>
      <c r="T33" s="73" t="s">
        <v>1190</v>
      </c>
      <c r="U33" s="71" t="s">
        <v>335</v>
      </c>
      <c r="V33" s="45"/>
      <c r="W33" s="66" t="s">
        <v>214</v>
      </c>
      <c r="X33" s="68">
        <v>381.3</v>
      </c>
      <c r="Y33" s="69"/>
    </row>
    <row r="34" spans="1:25">
      <c r="A34" s="76"/>
      <c r="B34" s="43"/>
      <c r="C34" s="70"/>
      <c r="D34" s="46"/>
      <c r="E34" s="45"/>
      <c r="F34" s="45"/>
      <c r="G34" s="70"/>
      <c r="H34" s="46"/>
      <c r="I34" s="70"/>
      <c r="J34" s="45"/>
      <c r="K34" s="70"/>
      <c r="L34" s="46"/>
      <c r="M34" s="45"/>
      <c r="N34" s="45"/>
      <c r="O34" s="70"/>
      <c r="P34" s="46"/>
      <c r="Q34" s="45"/>
      <c r="R34" s="45"/>
      <c r="S34" s="70"/>
      <c r="T34" s="46"/>
      <c r="U34" s="70"/>
      <c r="V34" s="45"/>
      <c r="W34" s="65"/>
      <c r="X34" s="44"/>
      <c r="Y34" s="45"/>
    </row>
    <row r="35" spans="1:25">
      <c r="A35" s="76"/>
      <c r="B35" s="237" t="s">
        <v>1161</v>
      </c>
      <c r="C35" s="237"/>
      <c r="D35" s="237"/>
      <c r="E35" s="237"/>
      <c r="F35" s="237"/>
      <c r="G35" s="237"/>
      <c r="H35" s="237"/>
      <c r="I35" s="237"/>
      <c r="J35" s="237"/>
      <c r="K35" s="237"/>
      <c r="L35" s="237"/>
      <c r="M35" s="237"/>
      <c r="N35" s="237"/>
      <c r="O35" s="237"/>
      <c r="P35" s="237"/>
      <c r="Q35" s="237"/>
      <c r="R35" s="237"/>
      <c r="S35" s="237"/>
      <c r="T35" s="237"/>
      <c r="U35" s="237"/>
      <c r="V35" s="237"/>
      <c r="W35" s="237"/>
      <c r="X35" s="237"/>
      <c r="Y35" s="237"/>
    </row>
    <row r="36" spans="1:25">
      <c r="A36" s="76"/>
      <c r="B36" s="237" t="s">
        <v>1192</v>
      </c>
      <c r="C36" s="237"/>
      <c r="D36" s="237"/>
      <c r="E36" s="237"/>
      <c r="F36" s="237"/>
      <c r="G36" s="237"/>
      <c r="H36" s="237"/>
      <c r="I36" s="237"/>
      <c r="J36" s="237"/>
      <c r="K36" s="237"/>
      <c r="L36" s="237"/>
      <c r="M36" s="237"/>
      <c r="N36" s="237"/>
      <c r="O36" s="237"/>
      <c r="P36" s="237"/>
      <c r="Q36" s="237"/>
      <c r="R36" s="237"/>
      <c r="S36" s="237"/>
      <c r="T36" s="237"/>
      <c r="U36" s="237"/>
      <c r="V36" s="237"/>
      <c r="W36" s="237"/>
      <c r="X36" s="237"/>
      <c r="Y36" s="237"/>
    </row>
    <row r="37" spans="1:25">
      <c r="A37" s="76"/>
      <c r="B37" s="30"/>
      <c r="C37" s="30"/>
      <c r="D37" s="30"/>
      <c r="E37" s="30"/>
      <c r="F37" s="30"/>
      <c r="G37" s="30"/>
      <c r="H37" s="30"/>
      <c r="I37" s="30"/>
      <c r="J37" s="30"/>
      <c r="K37" s="30"/>
      <c r="L37" s="30"/>
      <c r="M37" s="30"/>
      <c r="N37" s="30"/>
      <c r="O37" s="30"/>
      <c r="P37" s="30"/>
      <c r="Q37" s="30"/>
      <c r="R37" s="30"/>
      <c r="S37" s="30"/>
      <c r="T37" s="30"/>
      <c r="U37" s="30"/>
      <c r="V37" s="30"/>
      <c r="W37" s="30"/>
      <c r="X37" s="30"/>
      <c r="Y37" s="30"/>
    </row>
    <row r="38" spans="1:25">
      <c r="A38" s="76"/>
      <c r="B38" s="16"/>
      <c r="C38" s="16"/>
      <c r="D38" s="16"/>
      <c r="E38" s="16"/>
      <c r="F38" s="16"/>
      <c r="G38" s="16"/>
      <c r="H38" s="16"/>
      <c r="I38" s="16"/>
      <c r="J38" s="16"/>
      <c r="K38" s="16"/>
      <c r="L38" s="16"/>
      <c r="M38" s="16"/>
      <c r="N38" s="16"/>
      <c r="O38" s="16"/>
      <c r="P38" s="16"/>
      <c r="Q38" s="16"/>
      <c r="R38" s="16"/>
      <c r="S38" s="16"/>
      <c r="T38" s="16"/>
      <c r="U38" s="16"/>
      <c r="V38" s="16"/>
      <c r="W38" s="16"/>
      <c r="X38" s="16"/>
      <c r="Y38" s="16"/>
    </row>
    <row r="39" spans="1:25">
      <c r="A39" s="76"/>
      <c r="B39" s="151" t="s">
        <v>325</v>
      </c>
      <c r="C39" s="96" t="s">
        <v>1163</v>
      </c>
      <c r="D39" s="96"/>
      <c r="E39" s="96"/>
      <c r="F39" s="45"/>
      <c r="G39" s="96" t="s">
        <v>1165</v>
      </c>
      <c r="H39" s="96"/>
      <c r="I39" s="96"/>
      <c r="J39" s="45"/>
      <c r="K39" s="96" t="s">
        <v>1167</v>
      </c>
      <c r="L39" s="96"/>
      <c r="M39" s="96"/>
      <c r="N39" s="45"/>
      <c r="O39" s="96" t="s">
        <v>1169</v>
      </c>
      <c r="P39" s="96"/>
      <c r="Q39" s="96"/>
      <c r="R39" s="45"/>
      <c r="S39" s="96" t="s">
        <v>1170</v>
      </c>
      <c r="T39" s="96"/>
      <c r="U39" s="96"/>
      <c r="V39" s="45"/>
      <c r="W39" s="96" t="s">
        <v>1171</v>
      </c>
      <c r="X39" s="96"/>
      <c r="Y39" s="96"/>
    </row>
    <row r="40" spans="1:25" ht="19.5" customHeight="1">
      <c r="A40" s="76"/>
      <c r="B40" s="151"/>
      <c r="C40" s="96" t="s">
        <v>731</v>
      </c>
      <c r="D40" s="96"/>
      <c r="E40" s="96"/>
      <c r="F40" s="45"/>
      <c r="G40" s="96" t="s">
        <v>1166</v>
      </c>
      <c r="H40" s="96"/>
      <c r="I40" s="96"/>
      <c r="J40" s="45"/>
      <c r="K40" s="96" t="s">
        <v>1168</v>
      </c>
      <c r="L40" s="96"/>
      <c r="M40" s="96"/>
      <c r="N40" s="45"/>
      <c r="O40" s="96" t="s">
        <v>1167</v>
      </c>
      <c r="P40" s="96"/>
      <c r="Q40" s="96"/>
      <c r="R40" s="45"/>
      <c r="S40" s="96"/>
      <c r="T40" s="96"/>
      <c r="U40" s="96"/>
      <c r="V40" s="45"/>
      <c r="W40" s="96"/>
      <c r="X40" s="96"/>
      <c r="Y40" s="96"/>
    </row>
    <row r="41" spans="1:25" ht="15.75" thickBot="1">
      <c r="A41" s="76"/>
      <c r="B41" s="151"/>
      <c r="C41" s="31" t="s">
        <v>1164</v>
      </c>
      <c r="D41" s="31"/>
      <c r="E41" s="31"/>
      <c r="F41" s="45"/>
      <c r="G41" s="130"/>
      <c r="H41" s="130"/>
      <c r="I41" s="130"/>
      <c r="J41" s="45"/>
      <c r="K41" s="130"/>
      <c r="L41" s="130"/>
      <c r="M41" s="130"/>
      <c r="N41" s="45"/>
      <c r="O41" s="31" t="s">
        <v>1168</v>
      </c>
      <c r="P41" s="31"/>
      <c r="Q41" s="31"/>
      <c r="R41" s="45"/>
      <c r="S41" s="31"/>
      <c r="T41" s="31"/>
      <c r="U41" s="31"/>
      <c r="V41" s="49"/>
      <c r="W41" s="31"/>
      <c r="X41" s="31"/>
      <c r="Y41" s="31"/>
    </row>
    <row r="42" spans="1:25">
      <c r="A42" s="76"/>
      <c r="B42" s="32" t="s">
        <v>33</v>
      </c>
      <c r="C42" s="40" t="s">
        <v>214</v>
      </c>
      <c r="D42" s="42" t="s">
        <v>331</v>
      </c>
      <c r="E42" s="38"/>
      <c r="F42" s="37"/>
      <c r="G42" s="40" t="s">
        <v>214</v>
      </c>
      <c r="H42" s="42" t="s">
        <v>331</v>
      </c>
      <c r="I42" s="38"/>
      <c r="J42" s="37"/>
      <c r="K42" s="40" t="s">
        <v>214</v>
      </c>
      <c r="L42" s="104">
        <v>4162.8999999999996</v>
      </c>
      <c r="M42" s="38"/>
      <c r="N42" s="37"/>
      <c r="O42" s="40" t="s">
        <v>214</v>
      </c>
      <c r="P42" s="42">
        <v>46.3</v>
      </c>
      <c r="Q42" s="38"/>
      <c r="R42" s="37"/>
      <c r="S42" s="40" t="s">
        <v>214</v>
      </c>
      <c r="T42" s="42" t="s">
        <v>331</v>
      </c>
      <c r="U42" s="38"/>
      <c r="V42" s="38"/>
      <c r="W42" s="40" t="s">
        <v>214</v>
      </c>
      <c r="X42" s="104">
        <v>4209.2</v>
      </c>
      <c r="Y42" s="38"/>
    </row>
    <row r="43" spans="1:25">
      <c r="A43" s="76"/>
      <c r="B43" s="32"/>
      <c r="C43" s="86"/>
      <c r="D43" s="87"/>
      <c r="E43" s="88"/>
      <c r="F43" s="37"/>
      <c r="G43" s="86"/>
      <c r="H43" s="87"/>
      <c r="I43" s="88"/>
      <c r="J43" s="37"/>
      <c r="K43" s="86"/>
      <c r="L43" s="105"/>
      <c r="M43" s="88"/>
      <c r="N43" s="37"/>
      <c r="O43" s="86"/>
      <c r="P43" s="87"/>
      <c r="Q43" s="88"/>
      <c r="R43" s="37"/>
      <c r="S43" s="86"/>
      <c r="T43" s="87"/>
      <c r="U43" s="88"/>
      <c r="V43" s="88"/>
      <c r="W43" s="86"/>
      <c r="X43" s="105"/>
      <c r="Y43" s="88"/>
    </row>
    <row r="44" spans="1:25">
      <c r="A44" s="76"/>
      <c r="B44" s="43" t="s">
        <v>34</v>
      </c>
      <c r="C44" s="46" t="s">
        <v>331</v>
      </c>
      <c r="D44" s="46"/>
      <c r="E44" s="45"/>
      <c r="F44" s="45"/>
      <c r="G44" s="46" t="s">
        <v>331</v>
      </c>
      <c r="H44" s="46"/>
      <c r="I44" s="45"/>
      <c r="J44" s="45"/>
      <c r="K44" s="46" t="s">
        <v>1193</v>
      </c>
      <c r="L44" s="46"/>
      <c r="M44" s="70" t="s">
        <v>335</v>
      </c>
      <c r="N44" s="45"/>
      <c r="O44" s="46" t="s">
        <v>608</v>
      </c>
      <c r="P44" s="46"/>
      <c r="Q44" s="70" t="s">
        <v>335</v>
      </c>
      <c r="R44" s="45"/>
      <c r="S44" s="46" t="s">
        <v>331</v>
      </c>
      <c r="T44" s="46"/>
      <c r="U44" s="45"/>
      <c r="V44" s="45"/>
      <c r="W44" s="46" t="s">
        <v>1194</v>
      </c>
      <c r="X44" s="46"/>
      <c r="Y44" s="70" t="s">
        <v>335</v>
      </c>
    </row>
    <row r="45" spans="1:25" ht="15.75" thickBot="1">
      <c r="A45" s="76"/>
      <c r="B45" s="43"/>
      <c r="C45" s="50"/>
      <c r="D45" s="50"/>
      <c r="E45" s="49"/>
      <c r="F45" s="45"/>
      <c r="G45" s="50"/>
      <c r="H45" s="50"/>
      <c r="I45" s="49"/>
      <c r="J45" s="45"/>
      <c r="K45" s="50"/>
      <c r="L45" s="50"/>
      <c r="M45" s="72"/>
      <c r="N45" s="45"/>
      <c r="O45" s="50"/>
      <c r="P45" s="50"/>
      <c r="Q45" s="72"/>
      <c r="R45" s="45"/>
      <c r="S45" s="50"/>
      <c r="T45" s="50"/>
      <c r="U45" s="49"/>
      <c r="V45" s="45"/>
      <c r="W45" s="50"/>
      <c r="X45" s="50"/>
      <c r="Y45" s="72"/>
    </row>
    <row r="46" spans="1:25">
      <c r="A46" s="76"/>
      <c r="B46" s="32" t="s">
        <v>35</v>
      </c>
      <c r="C46" s="42" t="s">
        <v>331</v>
      </c>
      <c r="D46" s="42"/>
      <c r="E46" s="38"/>
      <c r="F46" s="37"/>
      <c r="G46" s="42" t="s">
        <v>331</v>
      </c>
      <c r="H46" s="42"/>
      <c r="I46" s="38"/>
      <c r="J46" s="37"/>
      <c r="K46" s="104">
        <v>1541.7</v>
      </c>
      <c r="L46" s="104"/>
      <c r="M46" s="38"/>
      <c r="N46" s="37"/>
      <c r="O46" s="42">
        <v>38.799999999999997</v>
      </c>
      <c r="P46" s="42"/>
      <c r="Q46" s="38"/>
      <c r="R46" s="37"/>
      <c r="S46" s="42" t="s">
        <v>331</v>
      </c>
      <c r="T46" s="42"/>
      <c r="U46" s="38"/>
      <c r="V46" s="37"/>
      <c r="W46" s="104">
        <v>1580.5</v>
      </c>
      <c r="X46" s="104"/>
      <c r="Y46" s="38"/>
    </row>
    <row r="47" spans="1:25">
      <c r="A47" s="76"/>
      <c r="B47" s="32"/>
      <c r="C47" s="41"/>
      <c r="D47" s="41"/>
      <c r="E47" s="37"/>
      <c r="F47" s="37"/>
      <c r="G47" s="41"/>
      <c r="H47" s="41"/>
      <c r="I47" s="37"/>
      <c r="J47" s="37"/>
      <c r="K47" s="122"/>
      <c r="L47" s="122"/>
      <c r="M47" s="37"/>
      <c r="N47" s="37"/>
      <c r="O47" s="41"/>
      <c r="P47" s="41"/>
      <c r="Q47" s="37"/>
      <c r="R47" s="37"/>
      <c r="S47" s="41"/>
      <c r="T47" s="41"/>
      <c r="U47" s="37"/>
      <c r="V47" s="37"/>
      <c r="W47" s="122"/>
      <c r="X47" s="122"/>
      <c r="Y47" s="37"/>
    </row>
    <row r="48" spans="1:25">
      <c r="A48" s="76"/>
      <c r="B48" s="43" t="s">
        <v>36</v>
      </c>
      <c r="C48" s="46" t="s">
        <v>814</v>
      </c>
      <c r="D48" s="46"/>
      <c r="E48" s="70" t="s">
        <v>335</v>
      </c>
      <c r="F48" s="45"/>
      <c r="G48" s="46" t="s">
        <v>331</v>
      </c>
      <c r="H48" s="46"/>
      <c r="I48" s="45"/>
      <c r="J48" s="45"/>
      <c r="K48" s="46" t="s">
        <v>1195</v>
      </c>
      <c r="L48" s="46"/>
      <c r="M48" s="70" t="s">
        <v>335</v>
      </c>
      <c r="N48" s="45"/>
      <c r="O48" s="46" t="s">
        <v>514</v>
      </c>
      <c r="P48" s="46"/>
      <c r="Q48" s="70" t="s">
        <v>335</v>
      </c>
      <c r="R48" s="45"/>
      <c r="S48" s="46" t="s">
        <v>331</v>
      </c>
      <c r="T48" s="46"/>
      <c r="U48" s="45"/>
      <c r="V48" s="45"/>
      <c r="W48" s="46" t="s">
        <v>1196</v>
      </c>
      <c r="X48" s="46"/>
      <c r="Y48" s="70" t="s">
        <v>335</v>
      </c>
    </row>
    <row r="49" spans="1:25">
      <c r="A49" s="76"/>
      <c r="B49" s="43"/>
      <c r="C49" s="46"/>
      <c r="D49" s="46"/>
      <c r="E49" s="70"/>
      <c r="F49" s="45"/>
      <c r="G49" s="46"/>
      <c r="H49" s="46"/>
      <c r="I49" s="45"/>
      <c r="J49" s="45"/>
      <c r="K49" s="46"/>
      <c r="L49" s="46"/>
      <c r="M49" s="70"/>
      <c r="N49" s="45"/>
      <c r="O49" s="46"/>
      <c r="P49" s="46"/>
      <c r="Q49" s="70"/>
      <c r="R49" s="45"/>
      <c r="S49" s="46"/>
      <c r="T49" s="46"/>
      <c r="U49" s="45"/>
      <c r="V49" s="45"/>
      <c r="W49" s="46"/>
      <c r="X49" s="46"/>
      <c r="Y49" s="70"/>
    </row>
    <row r="50" spans="1:25">
      <c r="A50" s="76"/>
      <c r="B50" s="32" t="s">
        <v>37</v>
      </c>
      <c r="C50" s="41" t="s">
        <v>331</v>
      </c>
      <c r="D50" s="41"/>
      <c r="E50" s="37"/>
      <c r="F50" s="37"/>
      <c r="G50" s="41" t="s">
        <v>331</v>
      </c>
      <c r="H50" s="41"/>
      <c r="I50" s="37"/>
      <c r="J50" s="37"/>
      <c r="K50" s="41">
        <v>183.8</v>
      </c>
      <c r="L50" s="41"/>
      <c r="M50" s="37"/>
      <c r="N50" s="37"/>
      <c r="O50" s="41">
        <v>2.9</v>
      </c>
      <c r="P50" s="41"/>
      <c r="Q50" s="37"/>
      <c r="R50" s="37"/>
      <c r="S50" s="41" t="s">
        <v>331</v>
      </c>
      <c r="T50" s="41"/>
      <c r="U50" s="37"/>
      <c r="V50" s="37"/>
      <c r="W50" s="41">
        <v>186.7</v>
      </c>
      <c r="X50" s="41"/>
      <c r="Y50" s="37"/>
    </row>
    <row r="51" spans="1:25" ht="15.75" thickBot="1">
      <c r="A51" s="76"/>
      <c r="B51" s="32"/>
      <c r="C51" s="56"/>
      <c r="D51" s="56"/>
      <c r="E51" s="54"/>
      <c r="F51" s="37"/>
      <c r="G51" s="56"/>
      <c r="H51" s="56"/>
      <c r="I51" s="54"/>
      <c r="J51" s="37"/>
      <c r="K51" s="56"/>
      <c r="L51" s="56"/>
      <c r="M51" s="54"/>
      <c r="N51" s="37"/>
      <c r="O51" s="56"/>
      <c r="P51" s="56"/>
      <c r="Q51" s="54"/>
      <c r="R51" s="37"/>
      <c r="S51" s="56"/>
      <c r="T51" s="56"/>
      <c r="U51" s="54"/>
      <c r="V51" s="37"/>
      <c r="W51" s="56"/>
      <c r="X51" s="56"/>
      <c r="Y51" s="54"/>
    </row>
    <row r="52" spans="1:25">
      <c r="A52" s="76"/>
      <c r="B52" s="43" t="s">
        <v>1179</v>
      </c>
      <c r="C52" s="73" t="s">
        <v>814</v>
      </c>
      <c r="D52" s="73"/>
      <c r="E52" s="71" t="s">
        <v>335</v>
      </c>
      <c r="F52" s="45"/>
      <c r="G52" s="73" t="s">
        <v>331</v>
      </c>
      <c r="H52" s="73"/>
      <c r="I52" s="69"/>
      <c r="J52" s="45"/>
      <c r="K52" s="73">
        <v>532.4</v>
      </c>
      <c r="L52" s="73"/>
      <c r="M52" s="69"/>
      <c r="N52" s="45"/>
      <c r="O52" s="73">
        <v>41</v>
      </c>
      <c r="P52" s="73"/>
      <c r="Q52" s="69"/>
      <c r="R52" s="45"/>
      <c r="S52" s="73" t="s">
        <v>331</v>
      </c>
      <c r="T52" s="73"/>
      <c r="U52" s="69"/>
      <c r="V52" s="45"/>
      <c r="W52" s="73">
        <v>570.5</v>
      </c>
      <c r="X52" s="73"/>
      <c r="Y52" s="69"/>
    </row>
    <row r="53" spans="1:25">
      <c r="A53" s="76"/>
      <c r="B53" s="43"/>
      <c r="C53" s="46"/>
      <c r="D53" s="46"/>
      <c r="E53" s="70"/>
      <c r="F53" s="45"/>
      <c r="G53" s="46"/>
      <c r="H53" s="46"/>
      <c r="I53" s="45"/>
      <c r="J53" s="45"/>
      <c r="K53" s="46"/>
      <c r="L53" s="46"/>
      <c r="M53" s="45"/>
      <c r="N53" s="45"/>
      <c r="O53" s="46"/>
      <c r="P53" s="46"/>
      <c r="Q53" s="45"/>
      <c r="R53" s="45"/>
      <c r="S53" s="46"/>
      <c r="T53" s="46"/>
      <c r="U53" s="45"/>
      <c r="V53" s="45"/>
      <c r="W53" s="46"/>
      <c r="X53" s="46"/>
      <c r="Y53" s="45"/>
    </row>
    <row r="54" spans="1:25">
      <c r="A54" s="76"/>
      <c r="B54" s="32" t="s">
        <v>1197</v>
      </c>
      <c r="C54" s="41" t="s">
        <v>331</v>
      </c>
      <c r="D54" s="41"/>
      <c r="E54" s="37"/>
      <c r="F54" s="37"/>
      <c r="G54" s="41" t="s">
        <v>331</v>
      </c>
      <c r="H54" s="41"/>
      <c r="I54" s="37"/>
      <c r="J54" s="37"/>
      <c r="K54" s="41" t="s">
        <v>1198</v>
      </c>
      <c r="L54" s="41"/>
      <c r="M54" s="39" t="s">
        <v>335</v>
      </c>
      <c r="N54" s="37"/>
      <c r="O54" s="41">
        <v>34.5</v>
      </c>
      <c r="P54" s="41"/>
      <c r="Q54" s="37"/>
      <c r="R54" s="37"/>
      <c r="S54" s="41" t="s">
        <v>331</v>
      </c>
      <c r="T54" s="41"/>
      <c r="U54" s="37"/>
      <c r="V54" s="37"/>
      <c r="W54" s="41" t="s">
        <v>331</v>
      </c>
      <c r="X54" s="41"/>
      <c r="Y54" s="37"/>
    </row>
    <row r="55" spans="1:25">
      <c r="A55" s="76"/>
      <c r="B55" s="32"/>
      <c r="C55" s="41"/>
      <c r="D55" s="41"/>
      <c r="E55" s="37"/>
      <c r="F55" s="37"/>
      <c r="G55" s="41"/>
      <c r="H55" s="41"/>
      <c r="I55" s="37"/>
      <c r="J55" s="37"/>
      <c r="K55" s="41"/>
      <c r="L55" s="41"/>
      <c r="M55" s="39"/>
      <c r="N55" s="37"/>
      <c r="O55" s="41"/>
      <c r="P55" s="41"/>
      <c r="Q55" s="37"/>
      <c r="R55" s="37"/>
      <c r="S55" s="41"/>
      <c r="T55" s="41"/>
      <c r="U55" s="37"/>
      <c r="V55" s="37"/>
      <c r="W55" s="41"/>
      <c r="X55" s="41"/>
      <c r="Y55" s="37"/>
    </row>
    <row r="56" spans="1:25">
      <c r="A56" s="76"/>
      <c r="B56" s="43" t="s">
        <v>39</v>
      </c>
      <c r="C56" s="46" t="s">
        <v>331</v>
      </c>
      <c r="D56" s="46"/>
      <c r="E56" s="45"/>
      <c r="F56" s="45"/>
      <c r="G56" s="46" t="s">
        <v>331</v>
      </c>
      <c r="H56" s="46"/>
      <c r="I56" s="45"/>
      <c r="J56" s="45"/>
      <c r="K56" s="46" t="s">
        <v>1199</v>
      </c>
      <c r="L56" s="46"/>
      <c r="M56" s="70" t="s">
        <v>335</v>
      </c>
      <c r="N56" s="45"/>
      <c r="O56" s="46" t="s">
        <v>334</v>
      </c>
      <c r="P56" s="46"/>
      <c r="Q56" s="70" t="s">
        <v>335</v>
      </c>
      <c r="R56" s="45"/>
      <c r="S56" s="46" t="s">
        <v>331</v>
      </c>
      <c r="T56" s="46"/>
      <c r="U56" s="45"/>
      <c r="V56" s="45"/>
      <c r="W56" s="46" t="s">
        <v>357</v>
      </c>
      <c r="X56" s="46"/>
      <c r="Y56" s="70" t="s">
        <v>335</v>
      </c>
    </row>
    <row r="57" spans="1:25" ht="15.75" thickBot="1">
      <c r="A57" s="76"/>
      <c r="B57" s="43"/>
      <c r="C57" s="50"/>
      <c r="D57" s="50"/>
      <c r="E57" s="49"/>
      <c r="F57" s="45"/>
      <c r="G57" s="50"/>
      <c r="H57" s="50"/>
      <c r="I57" s="49"/>
      <c r="J57" s="45"/>
      <c r="K57" s="50"/>
      <c r="L57" s="50"/>
      <c r="M57" s="72"/>
      <c r="N57" s="45"/>
      <c r="O57" s="50"/>
      <c r="P57" s="50"/>
      <c r="Q57" s="72"/>
      <c r="R57" s="45"/>
      <c r="S57" s="50"/>
      <c r="T57" s="50"/>
      <c r="U57" s="49"/>
      <c r="V57" s="45"/>
      <c r="W57" s="50"/>
      <c r="X57" s="50"/>
      <c r="Y57" s="72"/>
    </row>
    <row r="58" spans="1:25">
      <c r="A58" s="76"/>
      <c r="B58" s="32" t="s">
        <v>1186</v>
      </c>
      <c r="C58" s="42" t="s">
        <v>814</v>
      </c>
      <c r="D58" s="42"/>
      <c r="E58" s="40" t="s">
        <v>335</v>
      </c>
      <c r="F58" s="37"/>
      <c r="G58" s="42" t="s">
        <v>331</v>
      </c>
      <c r="H58" s="42"/>
      <c r="I58" s="38"/>
      <c r="J58" s="37"/>
      <c r="K58" s="42">
        <v>494</v>
      </c>
      <c r="L58" s="42"/>
      <c r="M58" s="38"/>
      <c r="N58" s="37"/>
      <c r="O58" s="42">
        <v>75.400000000000006</v>
      </c>
      <c r="P58" s="42"/>
      <c r="Q58" s="38"/>
      <c r="R58" s="37"/>
      <c r="S58" s="42" t="s">
        <v>331</v>
      </c>
      <c r="T58" s="42"/>
      <c r="U58" s="38"/>
      <c r="V58" s="37"/>
      <c r="W58" s="42">
        <v>566.5</v>
      </c>
      <c r="X58" s="42"/>
      <c r="Y58" s="38"/>
    </row>
    <row r="59" spans="1:25">
      <c r="A59" s="76"/>
      <c r="B59" s="32"/>
      <c r="C59" s="41"/>
      <c r="D59" s="41"/>
      <c r="E59" s="39"/>
      <c r="F59" s="37"/>
      <c r="G59" s="41"/>
      <c r="H59" s="41"/>
      <c r="I59" s="37"/>
      <c r="J59" s="37"/>
      <c r="K59" s="41"/>
      <c r="L59" s="41"/>
      <c r="M59" s="37"/>
      <c r="N59" s="37"/>
      <c r="O59" s="41"/>
      <c r="P59" s="41"/>
      <c r="Q59" s="37"/>
      <c r="R59" s="37"/>
      <c r="S59" s="41"/>
      <c r="T59" s="41"/>
      <c r="U59" s="37"/>
      <c r="V59" s="37"/>
      <c r="W59" s="41"/>
      <c r="X59" s="41"/>
      <c r="Y59" s="37"/>
    </row>
    <row r="60" spans="1:25">
      <c r="A60" s="76"/>
      <c r="B60" s="43" t="s">
        <v>41</v>
      </c>
      <c r="C60" s="46" t="s">
        <v>331</v>
      </c>
      <c r="D60" s="46"/>
      <c r="E60" s="45"/>
      <c r="F60" s="45"/>
      <c r="G60" s="46" t="s">
        <v>331</v>
      </c>
      <c r="H60" s="46"/>
      <c r="I60" s="45"/>
      <c r="J60" s="45"/>
      <c r="K60" s="46" t="s">
        <v>1200</v>
      </c>
      <c r="L60" s="46"/>
      <c r="M60" s="70" t="s">
        <v>335</v>
      </c>
      <c r="N60" s="45"/>
      <c r="O60" s="46" t="s">
        <v>554</v>
      </c>
      <c r="P60" s="46"/>
      <c r="Q60" s="70" t="s">
        <v>335</v>
      </c>
      <c r="R60" s="45"/>
      <c r="S60" s="46" t="s">
        <v>331</v>
      </c>
      <c r="T60" s="46"/>
      <c r="U60" s="45"/>
      <c r="V60" s="45"/>
      <c r="W60" s="46" t="s">
        <v>1201</v>
      </c>
      <c r="X60" s="46"/>
      <c r="Y60" s="70" t="s">
        <v>335</v>
      </c>
    </row>
    <row r="61" spans="1:25">
      <c r="A61" s="76"/>
      <c r="B61" s="43"/>
      <c r="C61" s="46"/>
      <c r="D61" s="46"/>
      <c r="E61" s="45"/>
      <c r="F61" s="45"/>
      <c r="G61" s="46"/>
      <c r="H61" s="46"/>
      <c r="I61" s="45"/>
      <c r="J61" s="45"/>
      <c r="K61" s="46"/>
      <c r="L61" s="46"/>
      <c r="M61" s="70"/>
      <c r="N61" s="45"/>
      <c r="O61" s="46"/>
      <c r="P61" s="46"/>
      <c r="Q61" s="70"/>
      <c r="R61" s="45"/>
      <c r="S61" s="46"/>
      <c r="T61" s="46"/>
      <c r="U61" s="45"/>
      <c r="V61" s="45"/>
      <c r="W61" s="46"/>
      <c r="X61" s="46"/>
      <c r="Y61" s="70"/>
    </row>
    <row r="62" spans="1:25">
      <c r="A62" s="76"/>
      <c r="B62" s="32" t="s">
        <v>1189</v>
      </c>
      <c r="C62" s="41">
        <v>370.9</v>
      </c>
      <c r="D62" s="41"/>
      <c r="E62" s="37"/>
      <c r="F62" s="37"/>
      <c r="G62" s="41" t="s">
        <v>331</v>
      </c>
      <c r="H62" s="41"/>
      <c r="I62" s="37"/>
      <c r="J62" s="37"/>
      <c r="K62" s="41">
        <v>344.2</v>
      </c>
      <c r="L62" s="41"/>
      <c r="M62" s="37"/>
      <c r="N62" s="37"/>
      <c r="O62" s="41">
        <v>301.3</v>
      </c>
      <c r="P62" s="41"/>
      <c r="Q62" s="37"/>
      <c r="R62" s="37"/>
      <c r="S62" s="41" t="s">
        <v>1202</v>
      </c>
      <c r="T62" s="41"/>
      <c r="U62" s="39" t="s">
        <v>335</v>
      </c>
      <c r="V62" s="37"/>
      <c r="W62" s="41" t="s">
        <v>331</v>
      </c>
      <c r="X62" s="41"/>
      <c r="Y62" s="37"/>
    </row>
    <row r="63" spans="1:25" ht="15.75" thickBot="1">
      <c r="A63" s="76"/>
      <c r="B63" s="32"/>
      <c r="C63" s="56"/>
      <c r="D63" s="56"/>
      <c r="E63" s="54"/>
      <c r="F63" s="37"/>
      <c r="G63" s="56"/>
      <c r="H63" s="56"/>
      <c r="I63" s="54"/>
      <c r="J63" s="37"/>
      <c r="K63" s="56"/>
      <c r="L63" s="56"/>
      <c r="M63" s="54"/>
      <c r="N63" s="37"/>
      <c r="O63" s="56"/>
      <c r="P63" s="56"/>
      <c r="Q63" s="54"/>
      <c r="R63" s="37"/>
      <c r="S63" s="56"/>
      <c r="T63" s="56"/>
      <c r="U63" s="55"/>
      <c r="V63" s="37"/>
      <c r="W63" s="56"/>
      <c r="X63" s="56"/>
      <c r="Y63" s="54"/>
    </row>
    <row r="64" spans="1:25">
      <c r="A64" s="76"/>
      <c r="B64" s="43" t="s">
        <v>42</v>
      </c>
      <c r="C64" s="71" t="s">
        <v>214</v>
      </c>
      <c r="D64" s="73">
        <v>368</v>
      </c>
      <c r="E64" s="69"/>
      <c r="F64" s="45"/>
      <c r="G64" s="71" t="s">
        <v>214</v>
      </c>
      <c r="H64" s="73" t="s">
        <v>331</v>
      </c>
      <c r="I64" s="69"/>
      <c r="J64" s="45"/>
      <c r="K64" s="71" t="s">
        <v>214</v>
      </c>
      <c r="L64" s="73">
        <v>641.4</v>
      </c>
      <c r="M64" s="69"/>
      <c r="N64" s="45"/>
      <c r="O64" s="71" t="s">
        <v>214</v>
      </c>
      <c r="P64" s="73">
        <v>375</v>
      </c>
      <c r="Q64" s="69"/>
      <c r="R64" s="45"/>
      <c r="S64" s="71" t="s">
        <v>214</v>
      </c>
      <c r="T64" s="73" t="s">
        <v>1202</v>
      </c>
      <c r="U64" s="71" t="s">
        <v>335</v>
      </c>
      <c r="V64" s="45"/>
      <c r="W64" s="71" t="s">
        <v>214</v>
      </c>
      <c r="X64" s="73">
        <v>368</v>
      </c>
      <c r="Y64" s="69"/>
    </row>
    <row r="65" spans="1:25" ht="15.75" thickBot="1">
      <c r="A65" s="76"/>
      <c r="B65" s="43"/>
      <c r="C65" s="72"/>
      <c r="D65" s="50"/>
      <c r="E65" s="49"/>
      <c r="F65" s="45"/>
      <c r="G65" s="72"/>
      <c r="H65" s="50"/>
      <c r="I65" s="49"/>
      <c r="J65" s="45"/>
      <c r="K65" s="72"/>
      <c r="L65" s="50"/>
      <c r="M65" s="49"/>
      <c r="N65" s="45"/>
      <c r="O65" s="72"/>
      <c r="P65" s="50"/>
      <c r="Q65" s="49"/>
      <c r="R65" s="45"/>
      <c r="S65" s="72"/>
      <c r="T65" s="50"/>
      <c r="U65" s="72"/>
      <c r="V65" s="45"/>
      <c r="W65" s="72"/>
      <c r="X65" s="50"/>
      <c r="Y65" s="49"/>
    </row>
    <row r="66" spans="1:25">
      <c r="A66" s="76"/>
      <c r="B66" s="237" t="s">
        <v>1161</v>
      </c>
      <c r="C66" s="237"/>
      <c r="D66" s="237"/>
      <c r="E66" s="237"/>
      <c r="F66" s="237"/>
      <c r="G66" s="237"/>
      <c r="H66" s="237"/>
      <c r="I66" s="237"/>
      <c r="J66" s="237"/>
      <c r="K66" s="237"/>
      <c r="L66" s="237"/>
      <c r="M66" s="237"/>
      <c r="N66" s="237"/>
      <c r="O66" s="237"/>
      <c r="P66" s="237"/>
      <c r="Q66" s="237"/>
      <c r="R66" s="237"/>
      <c r="S66" s="237"/>
      <c r="T66" s="237"/>
      <c r="U66" s="237"/>
      <c r="V66" s="237"/>
      <c r="W66" s="237"/>
      <c r="X66" s="237"/>
      <c r="Y66" s="237"/>
    </row>
    <row r="67" spans="1:25">
      <c r="A67" s="76"/>
      <c r="B67" s="237" t="s">
        <v>1203</v>
      </c>
      <c r="C67" s="237"/>
      <c r="D67" s="237"/>
      <c r="E67" s="237"/>
      <c r="F67" s="237"/>
      <c r="G67" s="237"/>
      <c r="H67" s="237"/>
      <c r="I67" s="237"/>
      <c r="J67" s="237"/>
      <c r="K67" s="237"/>
      <c r="L67" s="237"/>
      <c r="M67" s="237"/>
      <c r="N67" s="237"/>
      <c r="O67" s="237"/>
      <c r="P67" s="237"/>
      <c r="Q67" s="237"/>
      <c r="R67" s="237"/>
      <c r="S67" s="237"/>
      <c r="T67" s="237"/>
      <c r="U67" s="237"/>
      <c r="V67" s="237"/>
      <c r="W67" s="237"/>
      <c r="X67" s="237"/>
      <c r="Y67" s="237"/>
    </row>
    <row r="68" spans="1:25">
      <c r="A68" s="76"/>
      <c r="B68" s="30"/>
      <c r="C68" s="30"/>
      <c r="D68" s="30"/>
      <c r="E68" s="30"/>
      <c r="F68" s="30"/>
      <c r="G68" s="30"/>
      <c r="H68" s="30"/>
      <c r="I68" s="30"/>
      <c r="J68" s="30"/>
      <c r="K68" s="30"/>
      <c r="L68" s="30"/>
      <c r="M68" s="30"/>
      <c r="N68" s="30"/>
      <c r="O68" s="30"/>
      <c r="P68" s="30"/>
      <c r="Q68" s="30"/>
      <c r="R68" s="30"/>
      <c r="S68" s="30"/>
      <c r="T68" s="30"/>
      <c r="U68" s="30"/>
      <c r="V68" s="30"/>
      <c r="W68" s="30"/>
      <c r="X68" s="30"/>
      <c r="Y68" s="30"/>
    </row>
    <row r="69" spans="1:25">
      <c r="A69" s="76"/>
      <c r="B69" s="16"/>
      <c r="C69" s="16"/>
      <c r="D69" s="16"/>
      <c r="E69" s="16"/>
      <c r="F69" s="16"/>
      <c r="G69" s="16"/>
      <c r="H69" s="16"/>
      <c r="I69" s="16"/>
      <c r="J69" s="16"/>
      <c r="K69" s="16"/>
      <c r="L69" s="16"/>
      <c r="M69" s="16"/>
      <c r="N69" s="16"/>
      <c r="O69" s="16"/>
      <c r="P69" s="16"/>
      <c r="Q69" s="16"/>
      <c r="R69" s="16"/>
      <c r="S69" s="16"/>
      <c r="T69" s="16"/>
      <c r="U69" s="16"/>
      <c r="V69" s="16"/>
      <c r="W69" s="16"/>
      <c r="X69" s="16"/>
      <c r="Y69" s="16"/>
    </row>
    <row r="70" spans="1:25">
      <c r="A70" s="76"/>
      <c r="B70" s="151" t="s">
        <v>325</v>
      </c>
      <c r="C70" s="96" t="s">
        <v>1163</v>
      </c>
      <c r="D70" s="96"/>
      <c r="E70" s="96"/>
      <c r="F70" s="45"/>
      <c r="G70" s="96" t="s">
        <v>1165</v>
      </c>
      <c r="H70" s="96"/>
      <c r="I70" s="96"/>
      <c r="J70" s="45"/>
      <c r="K70" s="96" t="s">
        <v>1167</v>
      </c>
      <c r="L70" s="96"/>
      <c r="M70" s="96"/>
      <c r="N70" s="45"/>
      <c r="O70" s="96" t="s">
        <v>1169</v>
      </c>
      <c r="P70" s="96"/>
      <c r="Q70" s="96"/>
      <c r="R70" s="45"/>
      <c r="S70" s="96" t="s">
        <v>1170</v>
      </c>
      <c r="T70" s="96"/>
      <c r="U70" s="96"/>
      <c r="V70" s="45"/>
      <c r="W70" s="96" t="s">
        <v>1171</v>
      </c>
      <c r="X70" s="96"/>
      <c r="Y70" s="96"/>
    </row>
    <row r="71" spans="1:25" ht="19.5" customHeight="1">
      <c r="A71" s="76"/>
      <c r="B71" s="151"/>
      <c r="C71" s="96" t="s">
        <v>731</v>
      </c>
      <c r="D71" s="96"/>
      <c r="E71" s="96"/>
      <c r="F71" s="45"/>
      <c r="G71" s="96" t="s">
        <v>1166</v>
      </c>
      <c r="H71" s="96"/>
      <c r="I71" s="96"/>
      <c r="J71" s="45"/>
      <c r="K71" s="96" t="s">
        <v>1168</v>
      </c>
      <c r="L71" s="96"/>
      <c r="M71" s="96"/>
      <c r="N71" s="45"/>
      <c r="O71" s="96" t="s">
        <v>1167</v>
      </c>
      <c r="P71" s="96"/>
      <c r="Q71" s="96"/>
      <c r="R71" s="45"/>
      <c r="S71" s="96"/>
      <c r="T71" s="96"/>
      <c r="U71" s="96"/>
      <c r="V71" s="45"/>
      <c r="W71" s="96"/>
      <c r="X71" s="96"/>
      <c r="Y71" s="96"/>
    </row>
    <row r="72" spans="1:25" ht="15.75" thickBot="1">
      <c r="A72" s="76"/>
      <c r="B72" s="151"/>
      <c r="C72" s="31" t="s">
        <v>1164</v>
      </c>
      <c r="D72" s="31"/>
      <c r="E72" s="31"/>
      <c r="F72" s="45"/>
      <c r="G72" s="130"/>
      <c r="H72" s="130"/>
      <c r="I72" s="130"/>
      <c r="J72" s="45"/>
      <c r="K72" s="130"/>
      <c r="L72" s="130"/>
      <c r="M72" s="130"/>
      <c r="N72" s="45"/>
      <c r="O72" s="31" t="s">
        <v>1168</v>
      </c>
      <c r="P72" s="31"/>
      <c r="Q72" s="31"/>
      <c r="R72" s="45"/>
      <c r="S72" s="31"/>
      <c r="T72" s="31"/>
      <c r="U72" s="31"/>
      <c r="V72" s="45"/>
      <c r="W72" s="31"/>
      <c r="X72" s="31"/>
      <c r="Y72" s="31"/>
    </row>
    <row r="73" spans="1:25">
      <c r="A73" s="76"/>
      <c r="B73" s="32" t="s">
        <v>33</v>
      </c>
      <c r="C73" s="40" t="s">
        <v>214</v>
      </c>
      <c r="D73" s="42" t="s">
        <v>331</v>
      </c>
      <c r="E73" s="38"/>
      <c r="F73" s="37"/>
      <c r="G73" s="40" t="s">
        <v>214</v>
      </c>
      <c r="H73" s="42" t="s">
        <v>331</v>
      </c>
      <c r="I73" s="38"/>
      <c r="J73" s="37"/>
      <c r="K73" s="40" t="s">
        <v>214</v>
      </c>
      <c r="L73" s="104">
        <v>3948.5</v>
      </c>
      <c r="M73" s="38"/>
      <c r="N73" s="37"/>
      <c r="O73" s="40" t="s">
        <v>214</v>
      </c>
      <c r="P73" s="42">
        <v>34.9</v>
      </c>
      <c r="Q73" s="38"/>
      <c r="R73" s="37"/>
      <c r="S73" s="40" t="s">
        <v>214</v>
      </c>
      <c r="T73" s="42" t="s">
        <v>331</v>
      </c>
      <c r="U73" s="38"/>
      <c r="V73" s="37"/>
      <c r="W73" s="40" t="s">
        <v>214</v>
      </c>
      <c r="X73" s="104">
        <v>3983.4</v>
      </c>
      <c r="Y73" s="38"/>
    </row>
    <row r="74" spans="1:25">
      <c r="A74" s="76"/>
      <c r="B74" s="32"/>
      <c r="C74" s="86"/>
      <c r="D74" s="87"/>
      <c r="E74" s="88"/>
      <c r="F74" s="37"/>
      <c r="G74" s="86"/>
      <c r="H74" s="87"/>
      <c r="I74" s="88"/>
      <c r="J74" s="37"/>
      <c r="K74" s="86"/>
      <c r="L74" s="105"/>
      <c r="M74" s="88"/>
      <c r="N74" s="37"/>
      <c r="O74" s="86"/>
      <c r="P74" s="87"/>
      <c r="Q74" s="88"/>
      <c r="R74" s="37"/>
      <c r="S74" s="86"/>
      <c r="T74" s="87"/>
      <c r="U74" s="88"/>
      <c r="V74" s="37"/>
      <c r="W74" s="86"/>
      <c r="X74" s="105"/>
      <c r="Y74" s="88"/>
    </row>
    <row r="75" spans="1:25">
      <c r="A75" s="76"/>
      <c r="B75" s="43" t="s">
        <v>34</v>
      </c>
      <c r="C75" s="46" t="s">
        <v>331</v>
      </c>
      <c r="D75" s="46"/>
      <c r="E75" s="45"/>
      <c r="F75" s="45"/>
      <c r="G75" s="46" t="s">
        <v>331</v>
      </c>
      <c r="H75" s="46"/>
      <c r="I75" s="45"/>
      <c r="J75" s="45"/>
      <c r="K75" s="46" t="s">
        <v>1204</v>
      </c>
      <c r="L75" s="46"/>
      <c r="M75" s="70" t="s">
        <v>335</v>
      </c>
      <c r="N75" s="45"/>
      <c r="O75" s="46" t="s">
        <v>651</v>
      </c>
      <c r="P75" s="46"/>
      <c r="Q75" s="70" t="s">
        <v>335</v>
      </c>
      <c r="R75" s="45"/>
      <c r="S75" s="46" t="s">
        <v>331</v>
      </c>
      <c r="T75" s="46"/>
      <c r="U75" s="45"/>
      <c r="V75" s="45"/>
      <c r="W75" s="46" t="s">
        <v>1205</v>
      </c>
      <c r="X75" s="46"/>
      <c r="Y75" s="70" t="s">
        <v>335</v>
      </c>
    </row>
    <row r="76" spans="1:25" ht="15.75" thickBot="1">
      <c r="A76" s="76"/>
      <c r="B76" s="43"/>
      <c r="C76" s="50"/>
      <c r="D76" s="50"/>
      <c r="E76" s="49"/>
      <c r="F76" s="45"/>
      <c r="G76" s="50"/>
      <c r="H76" s="50"/>
      <c r="I76" s="49"/>
      <c r="J76" s="45"/>
      <c r="K76" s="50"/>
      <c r="L76" s="50"/>
      <c r="M76" s="72"/>
      <c r="N76" s="45"/>
      <c r="O76" s="50"/>
      <c r="P76" s="50"/>
      <c r="Q76" s="72"/>
      <c r="R76" s="45"/>
      <c r="S76" s="50"/>
      <c r="T76" s="50"/>
      <c r="U76" s="49"/>
      <c r="V76" s="45"/>
      <c r="W76" s="50"/>
      <c r="X76" s="50"/>
      <c r="Y76" s="72"/>
    </row>
    <row r="77" spans="1:25">
      <c r="A77" s="76"/>
      <c r="B77" s="32" t="s">
        <v>35</v>
      </c>
      <c r="C77" s="42" t="s">
        <v>331</v>
      </c>
      <c r="D77" s="42"/>
      <c r="E77" s="38"/>
      <c r="F77" s="37"/>
      <c r="G77" s="42" t="s">
        <v>331</v>
      </c>
      <c r="H77" s="42"/>
      <c r="I77" s="38"/>
      <c r="J77" s="37"/>
      <c r="K77" s="104">
        <v>1505.1</v>
      </c>
      <c r="L77" s="104"/>
      <c r="M77" s="38"/>
      <c r="N77" s="37"/>
      <c r="O77" s="42">
        <v>32.299999999999997</v>
      </c>
      <c r="P77" s="42"/>
      <c r="Q77" s="38"/>
      <c r="R77" s="37"/>
      <c r="S77" s="42" t="s">
        <v>331</v>
      </c>
      <c r="T77" s="42"/>
      <c r="U77" s="38"/>
      <c r="V77" s="37"/>
      <c r="W77" s="104">
        <v>1537.4</v>
      </c>
      <c r="X77" s="104"/>
      <c r="Y77" s="38"/>
    </row>
    <row r="78" spans="1:25">
      <c r="A78" s="76"/>
      <c r="B78" s="32"/>
      <c r="C78" s="41"/>
      <c r="D78" s="41"/>
      <c r="E78" s="37"/>
      <c r="F78" s="37"/>
      <c r="G78" s="41"/>
      <c r="H78" s="41"/>
      <c r="I78" s="37"/>
      <c r="J78" s="37"/>
      <c r="K78" s="122"/>
      <c r="L78" s="122"/>
      <c r="M78" s="37"/>
      <c r="N78" s="37"/>
      <c r="O78" s="41"/>
      <c r="P78" s="41"/>
      <c r="Q78" s="37"/>
      <c r="R78" s="37"/>
      <c r="S78" s="41"/>
      <c r="T78" s="41"/>
      <c r="U78" s="37"/>
      <c r="V78" s="37"/>
      <c r="W78" s="122"/>
      <c r="X78" s="122"/>
      <c r="Y78" s="37"/>
    </row>
    <row r="79" spans="1:25">
      <c r="A79" s="76"/>
      <c r="B79" s="43" t="s">
        <v>36</v>
      </c>
      <c r="C79" s="46" t="s">
        <v>345</v>
      </c>
      <c r="D79" s="46"/>
      <c r="E79" s="70" t="s">
        <v>335</v>
      </c>
      <c r="F79" s="45"/>
      <c r="G79" s="46" t="s">
        <v>331</v>
      </c>
      <c r="H79" s="46"/>
      <c r="I79" s="45"/>
      <c r="J79" s="45"/>
      <c r="K79" s="46" t="s">
        <v>1206</v>
      </c>
      <c r="L79" s="46"/>
      <c r="M79" s="70" t="s">
        <v>335</v>
      </c>
      <c r="N79" s="45"/>
      <c r="O79" s="46">
        <v>0.8</v>
      </c>
      <c r="P79" s="46"/>
      <c r="Q79" s="45"/>
      <c r="R79" s="45"/>
      <c r="S79" s="46" t="s">
        <v>331</v>
      </c>
      <c r="T79" s="46"/>
      <c r="U79" s="45"/>
      <c r="V79" s="45"/>
      <c r="W79" s="46" t="s">
        <v>1207</v>
      </c>
      <c r="X79" s="46"/>
      <c r="Y79" s="70" t="s">
        <v>335</v>
      </c>
    </row>
    <row r="80" spans="1:25">
      <c r="A80" s="76"/>
      <c r="B80" s="43"/>
      <c r="C80" s="46"/>
      <c r="D80" s="46"/>
      <c r="E80" s="70"/>
      <c r="F80" s="45"/>
      <c r="G80" s="46"/>
      <c r="H80" s="46"/>
      <c r="I80" s="45"/>
      <c r="J80" s="45"/>
      <c r="K80" s="46"/>
      <c r="L80" s="46"/>
      <c r="M80" s="70"/>
      <c r="N80" s="45"/>
      <c r="O80" s="46"/>
      <c r="P80" s="46"/>
      <c r="Q80" s="45"/>
      <c r="R80" s="45"/>
      <c r="S80" s="46"/>
      <c r="T80" s="46"/>
      <c r="U80" s="45"/>
      <c r="V80" s="45"/>
      <c r="W80" s="46"/>
      <c r="X80" s="46"/>
      <c r="Y80" s="70"/>
    </row>
    <row r="81" spans="1:25">
      <c r="A81" s="76"/>
      <c r="B81" s="32" t="s">
        <v>37</v>
      </c>
      <c r="C81" s="41" t="s">
        <v>331</v>
      </c>
      <c r="D81" s="41"/>
      <c r="E81" s="37"/>
      <c r="F81" s="37"/>
      <c r="G81" s="41" t="s">
        <v>331</v>
      </c>
      <c r="H81" s="41"/>
      <c r="I81" s="37"/>
      <c r="J81" s="37"/>
      <c r="K81" s="41">
        <v>161.69999999999999</v>
      </c>
      <c r="L81" s="41"/>
      <c r="M81" s="37"/>
      <c r="N81" s="37"/>
      <c r="O81" s="41" t="s">
        <v>348</v>
      </c>
      <c r="P81" s="41"/>
      <c r="Q81" s="39" t="s">
        <v>335</v>
      </c>
      <c r="R81" s="37"/>
      <c r="S81" s="41" t="s">
        <v>331</v>
      </c>
      <c r="T81" s="41"/>
      <c r="U81" s="37"/>
      <c r="V81" s="37"/>
      <c r="W81" s="41">
        <v>161.4</v>
      </c>
      <c r="X81" s="41"/>
      <c r="Y81" s="37"/>
    </row>
    <row r="82" spans="1:25" ht="15.75" thickBot="1">
      <c r="A82" s="76"/>
      <c r="B82" s="32"/>
      <c r="C82" s="56"/>
      <c r="D82" s="56"/>
      <c r="E82" s="54"/>
      <c r="F82" s="37"/>
      <c r="G82" s="56"/>
      <c r="H82" s="56"/>
      <c r="I82" s="54"/>
      <c r="J82" s="37"/>
      <c r="K82" s="56"/>
      <c r="L82" s="56"/>
      <c r="M82" s="54"/>
      <c r="N82" s="37"/>
      <c r="O82" s="56"/>
      <c r="P82" s="56"/>
      <c r="Q82" s="55"/>
      <c r="R82" s="37"/>
      <c r="S82" s="56"/>
      <c r="T82" s="56"/>
      <c r="U82" s="54"/>
      <c r="V82" s="37"/>
      <c r="W82" s="56"/>
      <c r="X82" s="56"/>
      <c r="Y82" s="54"/>
    </row>
    <row r="83" spans="1:25">
      <c r="A83" s="76"/>
      <c r="B83" s="43" t="s">
        <v>1179</v>
      </c>
      <c r="C83" s="73" t="s">
        <v>345</v>
      </c>
      <c r="D83" s="73"/>
      <c r="E83" s="71" t="s">
        <v>335</v>
      </c>
      <c r="F83" s="45"/>
      <c r="G83" s="73" t="s">
        <v>331</v>
      </c>
      <c r="H83" s="73"/>
      <c r="I83" s="69"/>
      <c r="J83" s="45"/>
      <c r="K83" s="73">
        <v>531.20000000000005</v>
      </c>
      <c r="L83" s="73"/>
      <c r="M83" s="69"/>
      <c r="N83" s="45"/>
      <c r="O83" s="73">
        <v>32.799999999999997</v>
      </c>
      <c r="P83" s="73"/>
      <c r="Q83" s="69"/>
      <c r="R83" s="45"/>
      <c r="S83" s="73" t="s">
        <v>331</v>
      </c>
      <c r="T83" s="73"/>
      <c r="U83" s="69"/>
      <c r="V83" s="45"/>
      <c r="W83" s="73">
        <v>560.5</v>
      </c>
      <c r="X83" s="73"/>
      <c r="Y83" s="69"/>
    </row>
    <row r="84" spans="1:25">
      <c r="A84" s="76"/>
      <c r="B84" s="43"/>
      <c r="C84" s="46"/>
      <c r="D84" s="46"/>
      <c r="E84" s="70"/>
      <c r="F84" s="45"/>
      <c r="G84" s="46"/>
      <c r="H84" s="46"/>
      <c r="I84" s="45"/>
      <c r="J84" s="45"/>
      <c r="K84" s="46"/>
      <c r="L84" s="46"/>
      <c r="M84" s="45"/>
      <c r="N84" s="45"/>
      <c r="O84" s="46"/>
      <c r="P84" s="46"/>
      <c r="Q84" s="45"/>
      <c r="R84" s="45"/>
      <c r="S84" s="46"/>
      <c r="T84" s="46"/>
      <c r="U84" s="45"/>
      <c r="V84" s="45"/>
      <c r="W84" s="46"/>
      <c r="X84" s="46"/>
      <c r="Y84" s="45"/>
    </row>
    <row r="85" spans="1:25">
      <c r="A85" s="76"/>
      <c r="B85" s="32" t="s">
        <v>1197</v>
      </c>
      <c r="C85" s="41" t="s">
        <v>331</v>
      </c>
      <c r="D85" s="41"/>
      <c r="E85" s="37"/>
      <c r="F85" s="37"/>
      <c r="G85" s="41" t="s">
        <v>331</v>
      </c>
      <c r="H85" s="41"/>
      <c r="I85" s="37"/>
      <c r="J85" s="37"/>
      <c r="K85" s="41" t="s">
        <v>683</v>
      </c>
      <c r="L85" s="41"/>
      <c r="M85" s="39" t="s">
        <v>335</v>
      </c>
      <c r="N85" s="37"/>
      <c r="O85" s="41">
        <v>41.1</v>
      </c>
      <c r="P85" s="41"/>
      <c r="Q85" s="37"/>
      <c r="R85" s="37"/>
      <c r="S85" s="41" t="s">
        <v>331</v>
      </c>
      <c r="T85" s="41"/>
      <c r="U85" s="37"/>
      <c r="V85" s="37"/>
      <c r="W85" s="41" t="s">
        <v>331</v>
      </c>
      <c r="X85" s="41"/>
      <c r="Y85" s="37"/>
    </row>
    <row r="86" spans="1:25">
      <c r="A86" s="76"/>
      <c r="B86" s="32"/>
      <c r="C86" s="41"/>
      <c r="D86" s="41"/>
      <c r="E86" s="37"/>
      <c r="F86" s="37"/>
      <c r="G86" s="41"/>
      <c r="H86" s="41"/>
      <c r="I86" s="37"/>
      <c r="J86" s="37"/>
      <c r="K86" s="41"/>
      <c r="L86" s="41"/>
      <c r="M86" s="39"/>
      <c r="N86" s="37"/>
      <c r="O86" s="41"/>
      <c r="P86" s="41"/>
      <c r="Q86" s="37"/>
      <c r="R86" s="37"/>
      <c r="S86" s="41"/>
      <c r="T86" s="41"/>
      <c r="U86" s="37"/>
      <c r="V86" s="37"/>
      <c r="W86" s="41"/>
      <c r="X86" s="41"/>
      <c r="Y86" s="37"/>
    </row>
    <row r="87" spans="1:25">
      <c r="A87" s="76"/>
      <c r="B87" s="43" t="s">
        <v>39</v>
      </c>
      <c r="C87" s="46" t="s">
        <v>331</v>
      </c>
      <c r="D87" s="46"/>
      <c r="E87" s="45"/>
      <c r="F87" s="45"/>
      <c r="G87" s="46" t="s">
        <v>331</v>
      </c>
      <c r="H87" s="46"/>
      <c r="I87" s="45"/>
      <c r="J87" s="45"/>
      <c r="K87" s="46" t="s">
        <v>1208</v>
      </c>
      <c r="L87" s="46"/>
      <c r="M87" s="70" t="s">
        <v>335</v>
      </c>
      <c r="N87" s="45"/>
      <c r="O87" s="46">
        <v>0.1</v>
      </c>
      <c r="P87" s="46"/>
      <c r="Q87" s="45"/>
      <c r="R87" s="45"/>
      <c r="S87" s="46" t="s">
        <v>331</v>
      </c>
      <c r="T87" s="46"/>
      <c r="U87" s="45"/>
      <c r="V87" s="45"/>
      <c r="W87" s="46" t="s">
        <v>906</v>
      </c>
      <c r="X87" s="46"/>
      <c r="Y87" s="70" t="s">
        <v>335</v>
      </c>
    </row>
    <row r="88" spans="1:25" ht="15.75" thickBot="1">
      <c r="A88" s="76"/>
      <c r="B88" s="43"/>
      <c r="C88" s="50"/>
      <c r="D88" s="50"/>
      <c r="E88" s="49"/>
      <c r="F88" s="45"/>
      <c r="G88" s="50"/>
      <c r="H88" s="50"/>
      <c r="I88" s="49"/>
      <c r="J88" s="45"/>
      <c r="K88" s="50"/>
      <c r="L88" s="50"/>
      <c r="M88" s="72"/>
      <c r="N88" s="45"/>
      <c r="O88" s="50"/>
      <c r="P88" s="50"/>
      <c r="Q88" s="49"/>
      <c r="R88" s="45"/>
      <c r="S88" s="50"/>
      <c r="T88" s="50"/>
      <c r="U88" s="49"/>
      <c r="V88" s="45"/>
      <c r="W88" s="50"/>
      <c r="X88" s="50"/>
      <c r="Y88" s="72"/>
    </row>
    <row r="89" spans="1:25">
      <c r="A89" s="76"/>
      <c r="B89" s="32" t="s">
        <v>1186</v>
      </c>
      <c r="C89" s="42" t="s">
        <v>345</v>
      </c>
      <c r="D89" s="42"/>
      <c r="E89" s="40" t="s">
        <v>335</v>
      </c>
      <c r="F89" s="37"/>
      <c r="G89" s="42" t="s">
        <v>331</v>
      </c>
      <c r="H89" s="42"/>
      <c r="I89" s="38"/>
      <c r="J89" s="37"/>
      <c r="K89" s="42">
        <v>486.4</v>
      </c>
      <c r="L89" s="42"/>
      <c r="M89" s="38"/>
      <c r="N89" s="37"/>
      <c r="O89" s="42">
        <v>74</v>
      </c>
      <c r="P89" s="42"/>
      <c r="Q89" s="38"/>
      <c r="R89" s="37"/>
      <c r="S89" s="42" t="s">
        <v>331</v>
      </c>
      <c r="T89" s="42"/>
      <c r="U89" s="38"/>
      <c r="V89" s="37"/>
      <c r="W89" s="42">
        <v>556.9</v>
      </c>
      <c r="X89" s="42"/>
      <c r="Y89" s="38"/>
    </row>
    <row r="90" spans="1:25">
      <c r="A90" s="76"/>
      <c r="B90" s="32"/>
      <c r="C90" s="41"/>
      <c r="D90" s="41"/>
      <c r="E90" s="39"/>
      <c r="F90" s="37"/>
      <c r="G90" s="41"/>
      <c r="H90" s="41"/>
      <c r="I90" s="37"/>
      <c r="J90" s="37"/>
      <c r="K90" s="41"/>
      <c r="L90" s="41"/>
      <c r="M90" s="37"/>
      <c r="N90" s="37"/>
      <c r="O90" s="41"/>
      <c r="P90" s="41"/>
      <c r="Q90" s="37"/>
      <c r="R90" s="37"/>
      <c r="S90" s="41"/>
      <c r="T90" s="41"/>
      <c r="U90" s="37"/>
      <c r="V90" s="37"/>
      <c r="W90" s="41"/>
      <c r="X90" s="41"/>
      <c r="Y90" s="37"/>
    </row>
    <row r="91" spans="1:25">
      <c r="A91" s="76"/>
      <c r="B91" s="43" t="s">
        <v>41</v>
      </c>
      <c r="C91" s="46" t="s">
        <v>331</v>
      </c>
      <c r="D91" s="46"/>
      <c r="E91" s="45"/>
      <c r="F91" s="45"/>
      <c r="G91" s="46" t="s">
        <v>331</v>
      </c>
      <c r="H91" s="46"/>
      <c r="I91" s="45"/>
      <c r="J91" s="45"/>
      <c r="K91" s="46" t="s">
        <v>1209</v>
      </c>
      <c r="L91" s="46"/>
      <c r="M91" s="70" t="s">
        <v>335</v>
      </c>
      <c r="N91" s="45"/>
      <c r="O91" s="46" t="s">
        <v>503</v>
      </c>
      <c r="P91" s="46"/>
      <c r="Q91" s="70" t="s">
        <v>335</v>
      </c>
      <c r="R91" s="45"/>
      <c r="S91" s="46" t="s">
        <v>331</v>
      </c>
      <c r="T91" s="46"/>
      <c r="U91" s="45"/>
      <c r="V91" s="45"/>
      <c r="W91" s="46" t="s">
        <v>1210</v>
      </c>
      <c r="X91" s="46"/>
      <c r="Y91" s="70" t="s">
        <v>335</v>
      </c>
    </row>
    <row r="92" spans="1:25">
      <c r="A92" s="76"/>
      <c r="B92" s="43"/>
      <c r="C92" s="46"/>
      <c r="D92" s="46"/>
      <c r="E92" s="45"/>
      <c r="F92" s="45"/>
      <c r="G92" s="46"/>
      <c r="H92" s="46"/>
      <c r="I92" s="45"/>
      <c r="J92" s="45"/>
      <c r="K92" s="46"/>
      <c r="L92" s="46"/>
      <c r="M92" s="70"/>
      <c r="N92" s="45"/>
      <c r="O92" s="46"/>
      <c r="P92" s="46"/>
      <c r="Q92" s="70"/>
      <c r="R92" s="45"/>
      <c r="S92" s="46"/>
      <c r="T92" s="46"/>
      <c r="U92" s="45"/>
      <c r="V92" s="45"/>
      <c r="W92" s="46"/>
      <c r="X92" s="46"/>
      <c r="Y92" s="70"/>
    </row>
    <row r="93" spans="1:25">
      <c r="A93" s="76"/>
      <c r="B93" s="32" t="s">
        <v>1189</v>
      </c>
      <c r="C93" s="41">
        <v>363.4</v>
      </c>
      <c r="D93" s="41"/>
      <c r="E93" s="37"/>
      <c r="F93" s="37"/>
      <c r="G93" s="41" t="s">
        <v>331</v>
      </c>
      <c r="H93" s="41"/>
      <c r="I93" s="37"/>
      <c r="J93" s="37"/>
      <c r="K93" s="41">
        <v>333.9</v>
      </c>
      <c r="L93" s="41"/>
      <c r="M93" s="37"/>
      <c r="N93" s="37"/>
      <c r="O93" s="41">
        <v>295.10000000000002</v>
      </c>
      <c r="P93" s="41"/>
      <c r="Q93" s="37"/>
      <c r="R93" s="37"/>
      <c r="S93" s="41" t="s">
        <v>1211</v>
      </c>
      <c r="T93" s="41"/>
      <c r="U93" s="39" t="s">
        <v>335</v>
      </c>
      <c r="V93" s="37"/>
      <c r="W93" s="41" t="s">
        <v>331</v>
      </c>
      <c r="X93" s="41"/>
      <c r="Y93" s="37"/>
    </row>
    <row r="94" spans="1:25" ht="15.75" thickBot="1">
      <c r="A94" s="76"/>
      <c r="B94" s="32"/>
      <c r="C94" s="56"/>
      <c r="D94" s="56"/>
      <c r="E94" s="54"/>
      <c r="F94" s="37"/>
      <c r="G94" s="56"/>
      <c r="H94" s="56"/>
      <c r="I94" s="54"/>
      <c r="J94" s="37"/>
      <c r="K94" s="56"/>
      <c r="L94" s="56"/>
      <c r="M94" s="54"/>
      <c r="N94" s="37"/>
      <c r="O94" s="56"/>
      <c r="P94" s="56"/>
      <c r="Q94" s="54"/>
      <c r="R94" s="37"/>
      <c r="S94" s="56"/>
      <c r="T94" s="56"/>
      <c r="U94" s="55"/>
      <c r="V94" s="37"/>
      <c r="W94" s="56"/>
      <c r="X94" s="56"/>
      <c r="Y94" s="54"/>
    </row>
    <row r="95" spans="1:25">
      <c r="A95" s="76"/>
      <c r="B95" s="43" t="s">
        <v>42</v>
      </c>
      <c r="C95" s="71" t="s">
        <v>214</v>
      </c>
      <c r="D95" s="73">
        <v>359.9</v>
      </c>
      <c r="E95" s="69"/>
      <c r="F95" s="45"/>
      <c r="G95" s="71" t="s">
        <v>214</v>
      </c>
      <c r="H95" s="73" t="s">
        <v>331</v>
      </c>
      <c r="I95" s="69"/>
      <c r="J95" s="45"/>
      <c r="K95" s="71" t="s">
        <v>214</v>
      </c>
      <c r="L95" s="73">
        <v>624.5</v>
      </c>
      <c r="M95" s="69"/>
      <c r="N95" s="45"/>
      <c r="O95" s="71" t="s">
        <v>214</v>
      </c>
      <c r="P95" s="73">
        <v>367.9</v>
      </c>
      <c r="Q95" s="69"/>
      <c r="R95" s="45"/>
      <c r="S95" s="71" t="s">
        <v>214</v>
      </c>
      <c r="T95" s="73" t="s">
        <v>1211</v>
      </c>
      <c r="U95" s="71" t="s">
        <v>335</v>
      </c>
      <c r="V95" s="45"/>
      <c r="W95" s="71" t="s">
        <v>214</v>
      </c>
      <c r="X95" s="73">
        <v>359.9</v>
      </c>
      <c r="Y95" s="69"/>
    </row>
    <row r="96" spans="1:25" ht="15.75" thickBot="1">
      <c r="A96" s="76"/>
      <c r="B96" s="43"/>
      <c r="C96" s="72"/>
      <c r="D96" s="50"/>
      <c r="E96" s="49"/>
      <c r="F96" s="45"/>
      <c r="G96" s="72"/>
      <c r="H96" s="50"/>
      <c r="I96" s="49"/>
      <c r="J96" s="45"/>
      <c r="K96" s="72"/>
      <c r="L96" s="50"/>
      <c r="M96" s="49"/>
      <c r="N96" s="45"/>
      <c r="O96" s="72"/>
      <c r="P96" s="50"/>
      <c r="Q96" s="49"/>
      <c r="R96" s="45"/>
      <c r="S96" s="72"/>
      <c r="T96" s="50"/>
      <c r="U96" s="72"/>
      <c r="V96" s="45"/>
      <c r="W96" s="72"/>
      <c r="X96" s="50"/>
      <c r="Y96" s="49"/>
    </row>
    <row r="97" spans="1:25">
      <c r="A97" s="76" t="s">
        <v>1458</v>
      </c>
      <c r="B97" s="237" t="s">
        <v>1212</v>
      </c>
      <c r="C97" s="237"/>
      <c r="D97" s="237"/>
      <c r="E97" s="237"/>
      <c r="F97" s="237"/>
      <c r="G97" s="237"/>
      <c r="H97" s="237"/>
      <c r="I97" s="237"/>
      <c r="J97" s="237"/>
      <c r="K97" s="237"/>
      <c r="L97" s="237"/>
      <c r="M97" s="237"/>
      <c r="N97" s="237"/>
      <c r="O97" s="237"/>
      <c r="P97" s="237"/>
      <c r="Q97" s="237"/>
      <c r="R97" s="237"/>
      <c r="S97" s="237"/>
      <c r="T97" s="237"/>
      <c r="U97" s="237"/>
      <c r="V97" s="237"/>
      <c r="W97" s="237"/>
      <c r="X97" s="237"/>
      <c r="Y97" s="237"/>
    </row>
    <row r="98" spans="1:25">
      <c r="A98" s="76"/>
      <c r="B98" s="237" t="s">
        <v>1162</v>
      </c>
      <c r="C98" s="237"/>
      <c r="D98" s="237"/>
      <c r="E98" s="237"/>
      <c r="F98" s="237"/>
      <c r="G98" s="237"/>
      <c r="H98" s="237"/>
      <c r="I98" s="237"/>
      <c r="J98" s="237"/>
      <c r="K98" s="237"/>
      <c r="L98" s="237"/>
      <c r="M98" s="237"/>
      <c r="N98" s="237"/>
      <c r="O98" s="237"/>
      <c r="P98" s="237"/>
      <c r="Q98" s="237"/>
      <c r="R98" s="237"/>
      <c r="S98" s="237"/>
      <c r="T98" s="237"/>
      <c r="U98" s="237"/>
      <c r="V98" s="237"/>
      <c r="W98" s="237"/>
      <c r="X98" s="237"/>
      <c r="Y98" s="237"/>
    </row>
    <row r="99" spans="1:25">
      <c r="A99" s="76"/>
      <c r="B99" s="30"/>
      <c r="C99" s="30"/>
      <c r="D99" s="30"/>
      <c r="E99" s="30"/>
      <c r="F99" s="30"/>
      <c r="G99" s="30"/>
      <c r="H99" s="30"/>
      <c r="I99" s="30"/>
      <c r="J99" s="30"/>
      <c r="K99" s="30"/>
      <c r="L99" s="30"/>
      <c r="M99" s="30"/>
      <c r="N99" s="30"/>
      <c r="O99" s="30"/>
      <c r="P99" s="30"/>
      <c r="Q99" s="30"/>
      <c r="R99" s="30"/>
      <c r="S99" s="30"/>
      <c r="T99" s="30"/>
      <c r="U99" s="30"/>
      <c r="V99" s="30"/>
      <c r="W99" s="30"/>
      <c r="X99" s="30"/>
      <c r="Y99" s="30"/>
    </row>
    <row r="100" spans="1:25">
      <c r="A100" s="7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row>
    <row r="101" spans="1:25">
      <c r="A101" s="76"/>
      <c r="B101" s="151" t="s">
        <v>325</v>
      </c>
      <c r="C101" s="96" t="s">
        <v>1163</v>
      </c>
      <c r="D101" s="96"/>
      <c r="E101" s="96"/>
      <c r="F101" s="45"/>
      <c r="G101" s="96" t="s">
        <v>1165</v>
      </c>
      <c r="H101" s="96"/>
      <c r="I101" s="96"/>
      <c r="J101" s="45"/>
      <c r="K101" s="96" t="s">
        <v>1167</v>
      </c>
      <c r="L101" s="96"/>
      <c r="M101" s="96"/>
      <c r="N101" s="45"/>
      <c r="O101" s="96" t="s">
        <v>1169</v>
      </c>
      <c r="P101" s="96"/>
      <c r="Q101" s="96"/>
      <c r="R101" s="45"/>
      <c r="S101" s="96" t="s">
        <v>1170</v>
      </c>
      <c r="T101" s="96"/>
      <c r="U101" s="96"/>
      <c r="V101" s="45"/>
      <c r="W101" s="96" t="s">
        <v>1171</v>
      </c>
      <c r="X101" s="96"/>
      <c r="Y101" s="96"/>
    </row>
    <row r="102" spans="1:25" ht="19.5" customHeight="1">
      <c r="A102" s="76"/>
      <c r="B102" s="151"/>
      <c r="C102" s="96" t="s">
        <v>731</v>
      </c>
      <c r="D102" s="96"/>
      <c r="E102" s="96"/>
      <c r="F102" s="45"/>
      <c r="G102" s="96" t="s">
        <v>1166</v>
      </c>
      <c r="H102" s="96"/>
      <c r="I102" s="96"/>
      <c r="J102" s="45"/>
      <c r="K102" s="96" t="s">
        <v>1168</v>
      </c>
      <c r="L102" s="96"/>
      <c r="M102" s="96"/>
      <c r="N102" s="45"/>
      <c r="O102" s="96" t="s">
        <v>1167</v>
      </c>
      <c r="P102" s="96"/>
      <c r="Q102" s="96"/>
      <c r="R102" s="45"/>
      <c r="S102" s="96"/>
      <c r="T102" s="96"/>
      <c r="U102" s="96"/>
      <c r="V102" s="45"/>
      <c r="W102" s="96"/>
      <c r="X102" s="96"/>
      <c r="Y102" s="96"/>
    </row>
    <row r="103" spans="1:25" ht="15.75" thickBot="1">
      <c r="A103" s="76"/>
      <c r="B103" s="151"/>
      <c r="C103" s="31" t="s">
        <v>1164</v>
      </c>
      <c r="D103" s="31"/>
      <c r="E103" s="31"/>
      <c r="F103" s="45"/>
      <c r="G103" s="130"/>
      <c r="H103" s="130"/>
      <c r="I103" s="130"/>
      <c r="J103" s="45"/>
      <c r="K103" s="130"/>
      <c r="L103" s="130"/>
      <c r="M103" s="130"/>
      <c r="N103" s="45"/>
      <c r="O103" s="31" t="s">
        <v>1168</v>
      </c>
      <c r="P103" s="31"/>
      <c r="Q103" s="31"/>
      <c r="R103" s="45"/>
      <c r="S103" s="31"/>
      <c r="T103" s="31"/>
      <c r="U103" s="31"/>
      <c r="V103" s="45"/>
      <c r="W103" s="31"/>
      <c r="X103" s="31"/>
      <c r="Y103" s="31"/>
    </row>
    <row r="104" spans="1:25">
      <c r="A104" s="76"/>
      <c r="B104" s="32" t="s">
        <v>42</v>
      </c>
      <c r="C104" s="40" t="s">
        <v>214</v>
      </c>
      <c r="D104" s="42">
        <v>381.3</v>
      </c>
      <c r="E104" s="38"/>
      <c r="F104" s="37"/>
      <c r="G104" s="40" t="s">
        <v>214</v>
      </c>
      <c r="H104" s="42" t="s">
        <v>337</v>
      </c>
      <c r="I104" s="40" t="s">
        <v>335</v>
      </c>
      <c r="J104" s="37"/>
      <c r="K104" s="40" t="s">
        <v>214</v>
      </c>
      <c r="L104" s="42">
        <v>837.5</v>
      </c>
      <c r="M104" s="38"/>
      <c r="N104" s="37"/>
      <c r="O104" s="40" t="s">
        <v>214</v>
      </c>
      <c r="P104" s="42">
        <v>692.1</v>
      </c>
      <c r="Q104" s="38"/>
      <c r="R104" s="37"/>
      <c r="S104" s="40" t="s">
        <v>214</v>
      </c>
      <c r="T104" s="42" t="s">
        <v>1190</v>
      </c>
      <c r="U104" s="40" t="s">
        <v>335</v>
      </c>
      <c r="V104" s="37"/>
      <c r="W104" s="34" t="s">
        <v>214</v>
      </c>
      <c r="X104" s="61">
        <v>381.3</v>
      </c>
      <c r="Y104" s="38"/>
    </row>
    <row r="105" spans="1:25">
      <c r="A105" s="76"/>
      <c r="B105" s="32"/>
      <c r="C105" s="86"/>
      <c r="D105" s="87"/>
      <c r="E105" s="88"/>
      <c r="F105" s="37"/>
      <c r="G105" s="86"/>
      <c r="H105" s="87"/>
      <c r="I105" s="86"/>
      <c r="J105" s="37"/>
      <c r="K105" s="86"/>
      <c r="L105" s="87"/>
      <c r="M105" s="88"/>
      <c r="N105" s="37"/>
      <c r="O105" s="86"/>
      <c r="P105" s="87"/>
      <c r="Q105" s="88"/>
      <c r="R105" s="37"/>
      <c r="S105" s="86"/>
      <c r="T105" s="87"/>
      <c r="U105" s="86"/>
      <c r="V105" s="37"/>
      <c r="W105" s="102"/>
      <c r="X105" s="125"/>
      <c r="Y105" s="88"/>
    </row>
    <row r="106" spans="1:25">
      <c r="A106" s="76"/>
      <c r="B106" s="43" t="s">
        <v>1213</v>
      </c>
      <c r="C106" s="45"/>
      <c r="D106" s="45"/>
      <c r="E106" s="45"/>
      <c r="F106" s="45"/>
      <c r="G106" s="45"/>
      <c r="H106" s="45"/>
      <c r="I106" s="45"/>
      <c r="J106" s="45"/>
      <c r="K106" s="45"/>
      <c r="L106" s="45"/>
      <c r="M106" s="45"/>
      <c r="N106" s="45"/>
      <c r="O106" s="45"/>
      <c r="P106" s="45"/>
      <c r="Q106" s="45"/>
      <c r="R106" s="45"/>
      <c r="S106" s="45"/>
      <c r="T106" s="45"/>
      <c r="U106" s="45"/>
      <c r="V106" s="45"/>
      <c r="W106" s="44" t="s">
        <v>331</v>
      </c>
      <c r="X106" s="44"/>
      <c r="Y106" s="45"/>
    </row>
    <row r="107" spans="1:25">
      <c r="A107" s="76"/>
      <c r="B107" s="43"/>
      <c r="C107" s="45"/>
      <c r="D107" s="45"/>
      <c r="E107" s="45"/>
      <c r="F107" s="45"/>
      <c r="G107" s="45"/>
      <c r="H107" s="45"/>
      <c r="I107" s="45"/>
      <c r="J107" s="45"/>
      <c r="K107" s="45"/>
      <c r="L107" s="45"/>
      <c r="M107" s="45"/>
      <c r="N107" s="45"/>
      <c r="O107" s="45"/>
      <c r="P107" s="45"/>
      <c r="Q107" s="45"/>
      <c r="R107" s="45"/>
      <c r="S107" s="45"/>
      <c r="T107" s="45"/>
      <c r="U107" s="45"/>
      <c r="V107" s="45"/>
      <c r="W107" s="44"/>
      <c r="X107" s="44"/>
      <c r="Y107" s="45"/>
    </row>
    <row r="108" spans="1:25">
      <c r="A108" s="76"/>
      <c r="B108" s="119" t="s">
        <v>51</v>
      </c>
      <c r="C108" s="41" t="s">
        <v>525</v>
      </c>
      <c r="D108" s="41"/>
      <c r="E108" s="39" t="s">
        <v>335</v>
      </c>
      <c r="F108" s="37"/>
      <c r="G108" s="41" t="s">
        <v>331</v>
      </c>
      <c r="H108" s="41"/>
      <c r="I108" s="37"/>
      <c r="J108" s="37"/>
      <c r="K108" s="41" t="s">
        <v>1214</v>
      </c>
      <c r="L108" s="41"/>
      <c r="M108" s="39" t="s">
        <v>335</v>
      </c>
      <c r="N108" s="37"/>
      <c r="O108" s="41">
        <v>4.5999999999999996</v>
      </c>
      <c r="P108" s="41"/>
      <c r="Q108" s="37"/>
      <c r="R108" s="37"/>
      <c r="S108" s="41">
        <v>56.5</v>
      </c>
      <c r="T108" s="41"/>
      <c r="U108" s="37"/>
      <c r="V108" s="37"/>
      <c r="W108" s="47" t="s">
        <v>525</v>
      </c>
      <c r="X108" s="47"/>
      <c r="Y108" s="33" t="s">
        <v>335</v>
      </c>
    </row>
    <row r="109" spans="1:25">
      <c r="A109" s="76"/>
      <c r="B109" s="119"/>
      <c r="C109" s="41"/>
      <c r="D109" s="41"/>
      <c r="E109" s="39"/>
      <c r="F109" s="37"/>
      <c r="G109" s="41"/>
      <c r="H109" s="41"/>
      <c r="I109" s="37"/>
      <c r="J109" s="37"/>
      <c r="K109" s="41"/>
      <c r="L109" s="41"/>
      <c r="M109" s="39"/>
      <c r="N109" s="37"/>
      <c r="O109" s="41"/>
      <c r="P109" s="41"/>
      <c r="Q109" s="37"/>
      <c r="R109" s="37"/>
      <c r="S109" s="41"/>
      <c r="T109" s="41"/>
      <c r="U109" s="37"/>
      <c r="V109" s="37"/>
      <c r="W109" s="47"/>
      <c r="X109" s="47"/>
      <c r="Y109" s="33"/>
    </row>
    <row r="110" spans="1:25">
      <c r="A110" s="76"/>
      <c r="B110" s="120" t="s">
        <v>1215</v>
      </c>
      <c r="C110" s="45"/>
      <c r="D110" s="45"/>
      <c r="E110" s="45"/>
      <c r="F110" s="45"/>
      <c r="G110" s="45"/>
      <c r="H110" s="45"/>
      <c r="I110" s="45"/>
      <c r="J110" s="45"/>
      <c r="K110" s="45"/>
      <c r="L110" s="45"/>
      <c r="M110" s="45"/>
      <c r="N110" s="45"/>
      <c r="O110" s="45"/>
      <c r="P110" s="45"/>
      <c r="Q110" s="45"/>
      <c r="R110" s="45"/>
      <c r="S110" s="45"/>
      <c r="T110" s="45"/>
      <c r="U110" s="45"/>
      <c r="V110" s="45"/>
      <c r="W110" s="44" t="s">
        <v>331</v>
      </c>
      <c r="X110" s="44"/>
      <c r="Y110" s="45"/>
    </row>
    <row r="111" spans="1:25">
      <c r="A111" s="76"/>
      <c r="B111" s="120"/>
      <c r="C111" s="45"/>
      <c r="D111" s="45"/>
      <c r="E111" s="45"/>
      <c r="F111" s="45"/>
      <c r="G111" s="45"/>
      <c r="H111" s="45"/>
      <c r="I111" s="45"/>
      <c r="J111" s="45"/>
      <c r="K111" s="45"/>
      <c r="L111" s="45"/>
      <c r="M111" s="45"/>
      <c r="N111" s="45"/>
      <c r="O111" s="45"/>
      <c r="P111" s="45"/>
      <c r="Q111" s="45"/>
      <c r="R111" s="45"/>
      <c r="S111" s="45"/>
      <c r="T111" s="45"/>
      <c r="U111" s="45"/>
      <c r="V111" s="45"/>
      <c r="W111" s="44"/>
      <c r="X111" s="44"/>
      <c r="Y111" s="45"/>
    </row>
    <row r="112" spans="1:25">
      <c r="A112" s="76"/>
      <c r="B112" s="161" t="s">
        <v>1216</v>
      </c>
      <c r="C112" s="41" t="s">
        <v>331</v>
      </c>
      <c r="D112" s="41"/>
      <c r="E112" s="37"/>
      <c r="F112" s="37"/>
      <c r="G112" s="41" t="s">
        <v>331</v>
      </c>
      <c r="H112" s="41"/>
      <c r="I112" s="37"/>
      <c r="J112" s="37"/>
      <c r="K112" s="41" t="s">
        <v>331</v>
      </c>
      <c r="L112" s="41"/>
      <c r="M112" s="37"/>
      <c r="N112" s="37"/>
      <c r="O112" s="41" t="s">
        <v>331</v>
      </c>
      <c r="P112" s="41"/>
      <c r="Q112" s="37"/>
      <c r="R112" s="37"/>
      <c r="S112" s="41" t="s">
        <v>331</v>
      </c>
      <c r="T112" s="41"/>
      <c r="U112" s="37"/>
      <c r="V112" s="37"/>
      <c r="W112" s="47" t="s">
        <v>331</v>
      </c>
      <c r="X112" s="47"/>
      <c r="Y112" s="37"/>
    </row>
    <row r="113" spans="1:25">
      <c r="A113" s="76"/>
      <c r="B113" s="161"/>
      <c r="C113" s="41"/>
      <c r="D113" s="41"/>
      <c r="E113" s="37"/>
      <c r="F113" s="37"/>
      <c r="G113" s="41"/>
      <c r="H113" s="41"/>
      <c r="I113" s="37"/>
      <c r="J113" s="37"/>
      <c r="K113" s="41"/>
      <c r="L113" s="41"/>
      <c r="M113" s="37"/>
      <c r="N113" s="37"/>
      <c r="O113" s="41"/>
      <c r="P113" s="41"/>
      <c r="Q113" s="37"/>
      <c r="R113" s="37"/>
      <c r="S113" s="41"/>
      <c r="T113" s="41"/>
      <c r="U113" s="37"/>
      <c r="V113" s="37"/>
      <c r="W113" s="47"/>
      <c r="X113" s="47"/>
      <c r="Y113" s="37"/>
    </row>
    <row r="114" spans="1:25">
      <c r="A114" s="76"/>
      <c r="B114" s="120" t="s">
        <v>52</v>
      </c>
      <c r="C114" s="45"/>
      <c r="D114" s="45"/>
      <c r="E114" s="45"/>
      <c r="F114" s="45"/>
      <c r="G114" s="45"/>
      <c r="H114" s="45"/>
      <c r="I114" s="45"/>
      <c r="J114" s="45"/>
      <c r="K114" s="45"/>
      <c r="L114" s="45"/>
      <c r="M114" s="45"/>
      <c r="N114" s="45"/>
      <c r="O114" s="45"/>
      <c r="P114" s="45"/>
      <c r="Q114" s="45"/>
      <c r="R114" s="45"/>
      <c r="S114" s="45"/>
      <c r="T114" s="45"/>
      <c r="U114" s="45"/>
      <c r="V114" s="45"/>
      <c r="W114" s="44" t="s">
        <v>331</v>
      </c>
      <c r="X114" s="44"/>
      <c r="Y114" s="45"/>
    </row>
    <row r="115" spans="1:25">
      <c r="A115" s="76"/>
      <c r="B115" s="120"/>
      <c r="C115" s="45"/>
      <c r="D115" s="45"/>
      <c r="E115" s="45"/>
      <c r="F115" s="45"/>
      <c r="G115" s="45"/>
      <c r="H115" s="45"/>
      <c r="I115" s="45"/>
      <c r="J115" s="45"/>
      <c r="K115" s="45"/>
      <c r="L115" s="45"/>
      <c r="M115" s="45"/>
      <c r="N115" s="45"/>
      <c r="O115" s="45"/>
      <c r="P115" s="45"/>
      <c r="Q115" s="45"/>
      <c r="R115" s="45"/>
      <c r="S115" s="45"/>
      <c r="T115" s="45"/>
      <c r="U115" s="45"/>
      <c r="V115" s="45"/>
      <c r="W115" s="44"/>
      <c r="X115" s="44"/>
      <c r="Y115" s="45"/>
    </row>
    <row r="116" spans="1:25">
      <c r="A116" s="76"/>
      <c r="B116" s="161" t="s">
        <v>1217</v>
      </c>
      <c r="C116" s="41">
        <v>6.2</v>
      </c>
      <c r="D116" s="41"/>
      <c r="E116" s="37"/>
      <c r="F116" s="37"/>
      <c r="G116" s="41" t="s">
        <v>331</v>
      </c>
      <c r="H116" s="41"/>
      <c r="I116" s="37"/>
      <c r="J116" s="37"/>
      <c r="K116" s="41">
        <v>6.2</v>
      </c>
      <c r="L116" s="41"/>
      <c r="M116" s="37"/>
      <c r="N116" s="37"/>
      <c r="O116" s="41" t="s">
        <v>331</v>
      </c>
      <c r="P116" s="41"/>
      <c r="Q116" s="37"/>
      <c r="R116" s="37"/>
      <c r="S116" s="41" t="s">
        <v>1218</v>
      </c>
      <c r="T116" s="41"/>
      <c r="U116" s="39" t="s">
        <v>335</v>
      </c>
      <c r="V116" s="37"/>
      <c r="W116" s="47">
        <v>6.2</v>
      </c>
      <c r="X116" s="47"/>
      <c r="Y116" s="37"/>
    </row>
    <row r="117" spans="1:25">
      <c r="A117" s="76"/>
      <c r="B117" s="161"/>
      <c r="C117" s="41"/>
      <c r="D117" s="41"/>
      <c r="E117" s="37"/>
      <c r="F117" s="37"/>
      <c r="G117" s="41"/>
      <c r="H117" s="41"/>
      <c r="I117" s="37"/>
      <c r="J117" s="37"/>
      <c r="K117" s="41"/>
      <c r="L117" s="41"/>
      <c r="M117" s="37"/>
      <c r="N117" s="37"/>
      <c r="O117" s="41"/>
      <c r="P117" s="41"/>
      <c r="Q117" s="37"/>
      <c r="R117" s="37"/>
      <c r="S117" s="41"/>
      <c r="T117" s="41"/>
      <c r="U117" s="39"/>
      <c r="V117" s="37"/>
      <c r="W117" s="47"/>
      <c r="X117" s="47"/>
      <c r="Y117" s="37"/>
    </row>
    <row r="118" spans="1:25">
      <c r="A118" s="76"/>
      <c r="B118" s="159" t="s">
        <v>1219</v>
      </c>
      <c r="C118" s="46">
        <v>12.5</v>
      </c>
      <c r="D118" s="46"/>
      <c r="E118" s="45"/>
      <c r="F118" s="45"/>
      <c r="G118" s="46" t="s">
        <v>331</v>
      </c>
      <c r="H118" s="46"/>
      <c r="I118" s="45"/>
      <c r="J118" s="45"/>
      <c r="K118" s="46">
        <v>12.5</v>
      </c>
      <c r="L118" s="46"/>
      <c r="M118" s="45"/>
      <c r="N118" s="45"/>
      <c r="O118" s="46" t="s">
        <v>331</v>
      </c>
      <c r="P118" s="46"/>
      <c r="Q118" s="45"/>
      <c r="R118" s="45"/>
      <c r="S118" s="46" t="s">
        <v>1220</v>
      </c>
      <c r="T118" s="46"/>
      <c r="U118" s="70" t="s">
        <v>335</v>
      </c>
      <c r="V118" s="45"/>
      <c r="W118" s="44">
        <v>12.5</v>
      </c>
      <c r="X118" s="44"/>
      <c r="Y118" s="45"/>
    </row>
    <row r="119" spans="1:25">
      <c r="A119" s="76"/>
      <c r="B119" s="159"/>
      <c r="C119" s="46"/>
      <c r="D119" s="46"/>
      <c r="E119" s="45"/>
      <c r="F119" s="45"/>
      <c r="G119" s="46"/>
      <c r="H119" s="46"/>
      <c r="I119" s="45"/>
      <c r="J119" s="45"/>
      <c r="K119" s="46"/>
      <c r="L119" s="46"/>
      <c r="M119" s="45"/>
      <c r="N119" s="45"/>
      <c r="O119" s="46"/>
      <c r="P119" s="46"/>
      <c r="Q119" s="45"/>
      <c r="R119" s="45"/>
      <c r="S119" s="46"/>
      <c r="T119" s="46"/>
      <c r="U119" s="70"/>
      <c r="V119" s="45"/>
      <c r="W119" s="44"/>
      <c r="X119" s="44"/>
      <c r="Y119" s="45"/>
    </row>
    <row r="120" spans="1:25">
      <c r="A120" s="76"/>
      <c r="B120" s="119" t="s">
        <v>55</v>
      </c>
      <c r="C120" s="37"/>
      <c r="D120" s="37"/>
      <c r="E120" s="37"/>
      <c r="F120" s="37"/>
      <c r="G120" s="37"/>
      <c r="H120" s="37"/>
      <c r="I120" s="37"/>
      <c r="J120" s="37"/>
      <c r="K120" s="37"/>
      <c r="L120" s="37"/>
      <c r="M120" s="37"/>
      <c r="N120" s="37"/>
      <c r="O120" s="37"/>
      <c r="P120" s="37"/>
      <c r="Q120" s="37"/>
      <c r="R120" s="37"/>
      <c r="S120" s="37"/>
      <c r="T120" s="37"/>
      <c r="U120" s="37"/>
      <c r="V120" s="37"/>
      <c r="W120" s="47" t="s">
        <v>331</v>
      </c>
      <c r="X120" s="47"/>
      <c r="Y120" s="37"/>
    </row>
    <row r="121" spans="1:25">
      <c r="A121" s="76"/>
      <c r="B121" s="119"/>
      <c r="C121" s="37"/>
      <c r="D121" s="37"/>
      <c r="E121" s="37"/>
      <c r="F121" s="37"/>
      <c r="G121" s="37"/>
      <c r="H121" s="37"/>
      <c r="I121" s="37"/>
      <c r="J121" s="37"/>
      <c r="K121" s="37"/>
      <c r="L121" s="37"/>
      <c r="M121" s="37"/>
      <c r="N121" s="37"/>
      <c r="O121" s="37"/>
      <c r="P121" s="37"/>
      <c r="Q121" s="37"/>
      <c r="R121" s="37"/>
      <c r="S121" s="37"/>
      <c r="T121" s="37"/>
      <c r="U121" s="37"/>
      <c r="V121" s="37"/>
      <c r="W121" s="47"/>
      <c r="X121" s="47"/>
      <c r="Y121" s="37"/>
    </row>
    <row r="122" spans="1:25">
      <c r="A122" s="76"/>
      <c r="B122" s="159" t="s">
        <v>1221</v>
      </c>
      <c r="C122" s="46" t="s">
        <v>526</v>
      </c>
      <c r="D122" s="46"/>
      <c r="E122" s="70" t="s">
        <v>335</v>
      </c>
      <c r="F122" s="45"/>
      <c r="G122" s="46" t="s">
        <v>331</v>
      </c>
      <c r="H122" s="46"/>
      <c r="I122" s="45"/>
      <c r="J122" s="45"/>
      <c r="K122" s="46" t="s">
        <v>526</v>
      </c>
      <c r="L122" s="46"/>
      <c r="M122" s="70" t="s">
        <v>335</v>
      </c>
      <c r="N122" s="45"/>
      <c r="O122" s="46" t="s">
        <v>331</v>
      </c>
      <c r="P122" s="46"/>
      <c r="Q122" s="45"/>
      <c r="R122" s="45"/>
      <c r="S122" s="46">
        <v>15.8</v>
      </c>
      <c r="T122" s="46"/>
      <c r="U122" s="45"/>
      <c r="V122" s="45"/>
      <c r="W122" s="44" t="s">
        <v>526</v>
      </c>
      <c r="X122" s="44"/>
      <c r="Y122" s="65" t="s">
        <v>335</v>
      </c>
    </row>
    <row r="123" spans="1:25">
      <c r="A123" s="76"/>
      <c r="B123" s="159"/>
      <c r="C123" s="46"/>
      <c r="D123" s="46"/>
      <c r="E123" s="70"/>
      <c r="F123" s="45"/>
      <c r="G123" s="46"/>
      <c r="H123" s="46"/>
      <c r="I123" s="45"/>
      <c r="J123" s="45"/>
      <c r="K123" s="46"/>
      <c r="L123" s="46"/>
      <c r="M123" s="70"/>
      <c r="N123" s="45"/>
      <c r="O123" s="46"/>
      <c r="P123" s="46"/>
      <c r="Q123" s="45"/>
      <c r="R123" s="45"/>
      <c r="S123" s="46"/>
      <c r="T123" s="46"/>
      <c r="U123" s="45"/>
      <c r="V123" s="45"/>
      <c r="W123" s="44"/>
      <c r="X123" s="44"/>
      <c r="Y123" s="65"/>
    </row>
    <row r="124" spans="1:25">
      <c r="A124" s="76"/>
      <c r="B124" s="161" t="s">
        <v>57</v>
      </c>
      <c r="C124" s="41">
        <v>1.6</v>
      </c>
      <c r="D124" s="41"/>
      <c r="E124" s="37"/>
      <c r="F124" s="37"/>
      <c r="G124" s="41" t="s">
        <v>331</v>
      </c>
      <c r="H124" s="41"/>
      <c r="I124" s="37"/>
      <c r="J124" s="37"/>
      <c r="K124" s="41">
        <v>1.6</v>
      </c>
      <c r="L124" s="41"/>
      <c r="M124" s="37"/>
      <c r="N124" s="37"/>
      <c r="O124" s="41" t="s">
        <v>331</v>
      </c>
      <c r="P124" s="41"/>
      <c r="Q124" s="37"/>
      <c r="R124" s="37"/>
      <c r="S124" s="41" t="s">
        <v>556</v>
      </c>
      <c r="T124" s="41"/>
      <c r="U124" s="39" t="s">
        <v>335</v>
      </c>
      <c r="V124" s="37"/>
      <c r="W124" s="47">
        <v>1.6</v>
      </c>
      <c r="X124" s="47"/>
      <c r="Y124" s="37"/>
    </row>
    <row r="125" spans="1:25">
      <c r="A125" s="76"/>
      <c r="B125" s="161"/>
      <c r="C125" s="41"/>
      <c r="D125" s="41"/>
      <c r="E125" s="37"/>
      <c r="F125" s="37"/>
      <c r="G125" s="41"/>
      <c r="H125" s="41"/>
      <c r="I125" s="37"/>
      <c r="J125" s="37"/>
      <c r="K125" s="41"/>
      <c r="L125" s="41"/>
      <c r="M125" s="37"/>
      <c r="N125" s="37"/>
      <c r="O125" s="41"/>
      <c r="P125" s="41"/>
      <c r="Q125" s="37"/>
      <c r="R125" s="37"/>
      <c r="S125" s="41"/>
      <c r="T125" s="41"/>
      <c r="U125" s="39"/>
      <c r="V125" s="37"/>
      <c r="W125" s="47"/>
      <c r="X125" s="47"/>
      <c r="Y125" s="37"/>
    </row>
    <row r="126" spans="1:25">
      <c r="A126" s="76"/>
      <c r="B126" s="159" t="s">
        <v>1222</v>
      </c>
      <c r="C126" s="46" t="s">
        <v>514</v>
      </c>
      <c r="D126" s="46"/>
      <c r="E126" s="70" t="s">
        <v>335</v>
      </c>
      <c r="F126" s="45"/>
      <c r="G126" s="46" t="s">
        <v>331</v>
      </c>
      <c r="H126" s="46"/>
      <c r="I126" s="45"/>
      <c r="J126" s="45"/>
      <c r="K126" s="46" t="s">
        <v>514</v>
      </c>
      <c r="L126" s="46"/>
      <c r="M126" s="70" t="s">
        <v>335</v>
      </c>
      <c r="N126" s="45"/>
      <c r="O126" s="46" t="s">
        <v>331</v>
      </c>
      <c r="P126" s="46"/>
      <c r="Q126" s="45"/>
      <c r="R126" s="45"/>
      <c r="S126" s="46">
        <v>0.7</v>
      </c>
      <c r="T126" s="46"/>
      <c r="U126" s="45"/>
      <c r="V126" s="45"/>
      <c r="W126" s="44" t="s">
        <v>514</v>
      </c>
      <c r="X126" s="44"/>
      <c r="Y126" s="65" t="s">
        <v>335</v>
      </c>
    </row>
    <row r="127" spans="1:25">
      <c r="A127" s="76"/>
      <c r="B127" s="159"/>
      <c r="C127" s="46"/>
      <c r="D127" s="46"/>
      <c r="E127" s="70"/>
      <c r="F127" s="45"/>
      <c r="G127" s="46"/>
      <c r="H127" s="46"/>
      <c r="I127" s="45"/>
      <c r="J127" s="45"/>
      <c r="K127" s="46"/>
      <c r="L127" s="46"/>
      <c r="M127" s="70"/>
      <c r="N127" s="45"/>
      <c r="O127" s="46"/>
      <c r="P127" s="46"/>
      <c r="Q127" s="45"/>
      <c r="R127" s="45"/>
      <c r="S127" s="46"/>
      <c r="T127" s="46"/>
      <c r="U127" s="45"/>
      <c r="V127" s="45"/>
      <c r="W127" s="44"/>
      <c r="X127" s="44"/>
      <c r="Y127" s="65"/>
    </row>
    <row r="128" spans="1:25">
      <c r="A128" s="76"/>
      <c r="B128" s="161" t="s">
        <v>1223</v>
      </c>
      <c r="C128" s="41" t="s">
        <v>528</v>
      </c>
      <c r="D128" s="41"/>
      <c r="E128" s="39" t="s">
        <v>335</v>
      </c>
      <c r="F128" s="37"/>
      <c r="G128" s="41" t="s">
        <v>331</v>
      </c>
      <c r="H128" s="41"/>
      <c r="I128" s="37"/>
      <c r="J128" s="37"/>
      <c r="K128" s="41" t="s">
        <v>528</v>
      </c>
      <c r="L128" s="41"/>
      <c r="M128" s="39" t="s">
        <v>335</v>
      </c>
      <c r="N128" s="37"/>
      <c r="O128" s="41" t="s">
        <v>331</v>
      </c>
      <c r="P128" s="41"/>
      <c r="Q128" s="37"/>
      <c r="R128" s="37"/>
      <c r="S128" s="41">
        <v>1.3</v>
      </c>
      <c r="T128" s="41"/>
      <c r="U128" s="37"/>
      <c r="V128" s="37"/>
      <c r="W128" s="47" t="s">
        <v>528</v>
      </c>
      <c r="X128" s="47"/>
      <c r="Y128" s="33" t="s">
        <v>335</v>
      </c>
    </row>
    <row r="129" spans="1:25" ht="15.75" thickBot="1">
      <c r="A129" s="76"/>
      <c r="B129" s="161"/>
      <c r="C129" s="56"/>
      <c r="D129" s="56"/>
      <c r="E129" s="55"/>
      <c r="F129" s="37"/>
      <c r="G129" s="56"/>
      <c r="H129" s="56"/>
      <c r="I129" s="54"/>
      <c r="J129" s="37"/>
      <c r="K129" s="56"/>
      <c r="L129" s="56"/>
      <c r="M129" s="55"/>
      <c r="N129" s="37"/>
      <c r="O129" s="56"/>
      <c r="P129" s="56"/>
      <c r="Q129" s="54"/>
      <c r="R129" s="37"/>
      <c r="S129" s="56"/>
      <c r="T129" s="56"/>
      <c r="U129" s="54"/>
      <c r="V129" s="37"/>
      <c r="W129" s="63"/>
      <c r="X129" s="63"/>
      <c r="Y129" s="52"/>
    </row>
    <row r="130" spans="1:25">
      <c r="A130" s="76"/>
      <c r="B130" s="43" t="s">
        <v>1224</v>
      </c>
      <c r="C130" s="73" t="s">
        <v>530</v>
      </c>
      <c r="D130" s="73"/>
      <c r="E130" s="71" t="s">
        <v>335</v>
      </c>
      <c r="F130" s="45"/>
      <c r="G130" s="73" t="s">
        <v>331</v>
      </c>
      <c r="H130" s="73"/>
      <c r="I130" s="69"/>
      <c r="J130" s="45"/>
      <c r="K130" s="73" t="s">
        <v>1225</v>
      </c>
      <c r="L130" s="73"/>
      <c r="M130" s="71" t="s">
        <v>335</v>
      </c>
      <c r="N130" s="45"/>
      <c r="O130" s="73">
        <v>4.5999999999999996</v>
      </c>
      <c r="P130" s="73"/>
      <c r="Q130" s="69"/>
      <c r="R130" s="45"/>
      <c r="S130" s="73">
        <v>54</v>
      </c>
      <c r="T130" s="73"/>
      <c r="U130" s="69"/>
      <c r="V130" s="45"/>
      <c r="W130" s="68" t="s">
        <v>530</v>
      </c>
      <c r="X130" s="68"/>
      <c r="Y130" s="66" t="s">
        <v>335</v>
      </c>
    </row>
    <row r="131" spans="1:25" ht="15.75" thickBot="1">
      <c r="A131" s="76"/>
      <c r="B131" s="43"/>
      <c r="C131" s="50"/>
      <c r="D131" s="50"/>
      <c r="E131" s="72"/>
      <c r="F131" s="45"/>
      <c r="G131" s="50"/>
      <c r="H131" s="50"/>
      <c r="I131" s="49"/>
      <c r="J131" s="45"/>
      <c r="K131" s="50"/>
      <c r="L131" s="50"/>
      <c r="M131" s="72"/>
      <c r="N131" s="45"/>
      <c r="O131" s="50"/>
      <c r="P131" s="50"/>
      <c r="Q131" s="49"/>
      <c r="R131" s="45"/>
      <c r="S131" s="50"/>
      <c r="T131" s="50"/>
      <c r="U131" s="49"/>
      <c r="V131" s="45"/>
      <c r="W131" s="48"/>
      <c r="X131" s="48"/>
      <c r="Y131" s="67"/>
    </row>
    <row r="132" spans="1:25">
      <c r="A132" s="76"/>
      <c r="B132" s="32" t="s">
        <v>1226</v>
      </c>
      <c r="C132" s="40" t="s">
        <v>214</v>
      </c>
      <c r="D132" s="42">
        <v>323.2</v>
      </c>
      <c r="E132" s="38"/>
      <c r="F132" s="37"/>
      <c r="G132" s="40" t="s">
        <v>214</v>
      </c>
      <c r="H132" s="42" t="s">
        <v>337</v>
      </c>
      <c r="I132" s="40" t="s">
        <v>335</v>
      </c>
      <c r="J132" s="37"/>
      <c r="K132" s="40" t="s">
        <v>214</v>
      </c>
      <c r="L132" s="42">
        <v>778.9</v>
      </c>
      <c r="M132" s="38"/>
      <c r="N132" s="37"/>
      <c r="O132" s="40" t="s">
        <v>214</v>
      </c>
      <c r="P132" s="42">
        <v>696.7</v>
      </c>
      <c r="Q132" s="38"/>
      <c r="R132" s="37"/>
      <c r="S132" s="40" t="s">
        <v>214</v>
      </c>
      <c r="T132" s="42" t="s">
        <v>1227</v>
      </c>
      <c r="U132" s="40" t="s">
        <v>335</v>
      </c>
      <c r="V132" s="37"/>
      <c r="W132" s="34" t="s">
        <v>214</v>
      </c>
      <c r="X132" s="61">
        <v>323.2</v>
      </c>
      <c r="Y132" s="38"/>
    </row>
    <row r="133" spans="1:25" ht="15.75" thickBot="1">
      <c r="A133" s="76"/>
      <c r="B133" s="32"/>
      <c r="C133" s="55"/>
      <c r="D133" s="56"/>
      <c r="E133" s="54"/>
      <c r="F133" s="37"/>
      <c r="G133" s="55"/>
      <c r="H133" s="56"/>
      <c r="I133" s="55"/>
      <c r="J133" s="37"/>
      <c r="K133" s="55"/>
      <c r="L133" s="56"/>
      <c r="M133" s="54"/>
      <c r="N133" s="37"/>
      <c r="O133" s="55"/>
      <c r="P133" s="56"/>
      <c r="Q133" s="54"/>
      <c r="R133" s="37"/>
      <c r="S133" s="55"/>
      <c r="T133" s="56"/>
      <c r="U133" s="55"/>
      <c r="V133" s="37"/>
      <c r="W133" s="52"/>
      <c r="X133" s="63"/>
      <c r="Y133" s="54"/>
    </row>
    <row r="134" spans="1:25">
      <c r="A134" s="76"/>
      <c r="B134" s="237" t="s">
        <v>1212</v>
      </c>
      <c r="C134" s="237"/>
      <c r="D134" s="237"/>
      <c r="E134" s="237"/>
      <c r="F134" s="237"/>
      <c r="G134" s="237"/>
      <c r="H134" s="237"/>
      <c r="I134" s="237"/>
      <c r="J134" s="237"/>
      <c r="K134" s="237"/>
      <c r="L134" s="237"/>
      <c r="M134" s="237"/>
      <c r="N134" s="237"/>
      <c r="O134" s="237"/>
      <c r="P134" s="237"/>
      <c r="Q134" s="237"/>
      <c r="R134" s="237"/>
      <c r="S134" s="237"/>
      <c r="T134" s="237"/>
      <c r="U134" s="237"/>
      <c r="V134" s="237"/>
      <c r="W134" s="237"/>
      <c r="X134" s="237"/>
      <c r="Y134" s="237"/>
    </row>
    <row r="135" spans="1:25">
      <c r="A135" s="76"/>
      <c r="B135" s="237" t="s">
        <v>1192</v>
      </c>
      <c r="C135" s="237"/>
      <c r="D135" s="237"/>
      <c r="E135" s="237"/>
      <c r="F135" s="237"/>
      <c r="G135" s="237"/>
      <c r="H135" s="237"/>
      <c r="I135" s="237"/>
      <c r="J135" s="237"/>
      <c r="K135" s="237"/>
      <c r="L135" s="237"/>
      <c r="M135" s="237"/>
      <c r="N135" s="237"/>
      <c r="O135" s="237"/>
      <c r="P135" s="237"/>
      <c r="Q135" s="237"/>
      <c r="R135" s="237"/>
      <c r="S135" s="237"/>
      <c r="T135" s="237"/>
      <c r="U135" s="237"/>
      <c r="V135" s="237"/>
      <c r="W135" s="237"/>
      <c r="X135" s="237"/>
      <c r="Y135" s="237"/>
    </row>
    <row r="136" spans="1:25">
      <c r="A136" s="76"/>
      <c r="B136" s="30"/>
      <c r="C136" s="30"/>
      <c r="D136" s="30"/>
      <c r="E136" s="30"/>
      <c r="F136" s="30"/>
      <c r="G136" s="30"/>
      <c r="H136" s="30"/>
      <c r="I136" s="30"/>
      <c r="J136" s="30"/>
      <c r="K136" s="30"/>
      <c r="L136" s="30"/>
      <c r="M136" s="30"/>
      <c r="N136" s="30"/>
      <c r="O136" s="30"/>
      <c r="P136" s="30"/>
      <c r="Q136" s="30"/>
      <c r="R136" s="30"/>
      <c r="S136" s="30"/>
      <c r="T136" s="30"/>
      <c r="U136" s="30"/>
      <c r="V136" s="30"/>
      <c r="W136" s="30"/>
      <c r="X136" s="30"/>
      <c r="Y136" s="30"/>
    </row>
    <row r="137" spans="1:25">
      <c r="A137" s="76"/>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row>
    <row r="138" spans="1:25">
      <c r="A138" s="76"/>
      <c r="B138" s="151" t="s">
        <v>325</v>
      </c>
      <c r="C138" s="96" t="s">
        <v>1163</v>
      </c>
      <c r="D138" s="96"/>
      <c r="E138" s="96"/>
      <c r="F138" s="45"/>
      <c r="G138" s="96" t="s">
        <v>1165</v>
      </c>
      <c r="H138" s="96"/>
      <c r="I138" s="96"/>
      <c r="J138" s="45"/>
      <c r="K138" s="96" t="s">
        <v>1167</v>
      </c>
      <c r="L138" s="96"/>
      <c r="M138" s="96"/>
      <c r="N138" s="45"/>
      <c r="O138" s="96" t="s">
        <v>1169</v>
      </c>
      <c r="P138" s="96"/>
      <c r="Q138" s="96"/>
      <c r="R138" s="45"/>
      <c r="S138" s="96" t="s">
        <v>1170</v>
      </c>
      <c r="T138" s="96"/>
      <c r="U138" s="96"/>
      <c r="V138" s="45"/>
      <c r="W138" s="96" t="s">
        <v>1171</v>
      </c>
      <c r="X138" s="96"/>
      <c r="Y138" s="96"/>
    </row>
    <row r="139" spans="1:25" ht="19.5" customHeight="1">
      <c r="A139" s="76"/>
      <c r="B139" s="151"/>
      <c r="C139" s="96" t="s">
        <v>731</v>
      </c>
      <c r="D139" s="96"/>
      <c r="E139" s="96"/>
      <c r="F139" s="45"/>
      <c r="G139" s="96" t="s">
        <v>1166</v>
      </c>
      <c r="H139" s="96"/>
      <c r="I139" s="96"/>
      <c r="J139" s="45"/>
      <c r="K139" s="96" t="s">
        <v>1168</v>
      </c>
      <c r="L139" s="96"/>
      <c r="M139" s="96"/>
      <c r="N139" s="45"/>
      <c r="O139" s="96" t="s">
        <v>1167</v>
      </c>
      <c r="P139" s="96"/>
      <c r="Q139" s="96"/>
      <c r="R139" s="45"/>
      <c r="S139" s="96"/>
      <c r="T139" s="96"/>
      <c r="U139" s="96"/>
      <c r="V139" s="45"/>
      <c r="W139" s="96"/>
      <c r="X139" s="96"/>
      <c r="Y139" s="96"/>
    </row>
    <row r="140" spans="1:25" ht="15.75" thickBot="1">
      <c r="A140" s="76"/>
      <c r="B140" s="151"/>
      <c r="C140" s="31" t="s">
        <v>1164</v>
      </c>
      <c r="D140" s="31"/>
      <c r="E140" s="31"/>
      <c r="F140" s="45"/>
      <c r="G140" s="130"/>
      <c r="H140" s="130"/>
      <c r="I140" s="130"/>
      <c r="J140" s="45"/>
      <c r="K140" s="130"/>
      <c r="L140" s="130"/>
      <c r="M140" s="130"/>
      <c r="N140" s="45"/>
      <c r="O140" s="31" t="s">
        <v>1168</v>
      </c>
      <c r="P140" s="31"/>
      <c r="Q140" s="31"/>
      <c r="R140" s="45"/>
      <c r="S140" s="31"/>
      <c r="T140" s="31"/>
      <c r="U140" s="31"/>
      <c r="V140" s="45"/>
      <c r="W140" s="31"/>
      <c r="X140" s="31"/>
      <c r="Y140" s="31"/>
    </row>
    <row r="141" spans="1:25">
      <c r="A141" s="76"/>
      <c r="B141" s="32" t="s">
        <v>42</v>
      </c>
      <c r="C141" s="40" t="s">
        <v>214</v>
      </c>
      <c r="D141" s="42">
        <v>368</v>
      </c>
      <c r="E141" s="38"/>
      <c r="F141" s="37"/>
      <c r="G141" s="40" t="s">
        <v>214</v>
      </c>
      <c r="H141" s="42" t="s">
        <v>331</v>
      </c>
      <c r="I141" s="38"/>
      <c r="J141" s="37"/>
      <c r="K141" s="40" t="s">
        <v>214</v>
      </c>
      <c r="L141" s="42">
        <v>641.4</v>
      </c>
      <c r="M141" s="38"/>
      <c r="N141" s="37"/>
      <c r="O141" s="40" t="s">
        <v>214</v>
      </c>
      <c r="P141" s="42">
        <v>375</v>
      </c>
      <c r="Q141" s="38"/>
      <c r="R141" s="37"/>
      <c r="S141" s="40" t="s">
        <v>214</v>
      </c>
      <c r="T141" s="42" t="s">
        <v>1202</v>
      </c>
      <c r="U141" s="40" t="s">
        <v>335</v>
      </c>
      <c r="V141" s="37"/>
      <c r="W141" s="40" t="s">
        <v>214</v>
      </c>
      <c r="X141" s="42">
        <v>368</v>
      </c>
      <c r="Y141" s="38"/>
    </row>
    <row r="142" spans="1:25">
      <c r="A142" s="76"/>
      <c r="B142" s="32"/>
      <c r="C142" s="86"/>
      <c r="D142" s="87"/>
      <c r="E142" s="88"/>
      <c r="F142" s="37"/>
      <c r="G142" s="86"/>
      <c r="H142" s="87"/>
      <c r="I142" s="88"/>
      <c r="J142" s="37"/>
      <c r="K142" s="86"/>
      <c r="L142" s="87"/>
      <c r="M142" s="88"/>
      <c r="N142" s="37"/>
      <c r="O142" s="86"/>
      <c r="P142" s="87"/>
      <c r="Q142" s="88"/>
      <c r="R142" s="37"/>
      <c r="S142" s="86"/>
      <c r="T142" s="87"/>
      <c r="U142" s="86"/>
      <c r="V142" s="37"/>
      <c r="W142" s="86"/>
      <c r="X142" s="87"/>
      <c r="Y142" s="88"/>
    </row>
    <row r="143" spans="1:25">
      <c r="A143" s="76"/>
      <c r="B143" s="26" t="s">
        <v>1213</v>
      </c>
      <c r="C143" s="45"/>
      <c r="D143" s="45"/>
      <c r="E143" s="45"/>
      <c r="F143" s="20"/>
      <c r="G143" s="45"/>
      <c r="H143" s="45"/>
      <c r="I143" s="45"/>
      <c r="J143" s="20"/>
      <c r="K143" s="45"/>
      <c r="L143" s="45"/>
      <c r="M143" s="45"/>
      <c r="N143" s="20"/>
      <c r="O143" s="45"/>
      <c r="P143" s="45"/>
      <c r="Q143" s="45"/>
      <c r="R143" s="20"/>
      <c r="S143" s="45"/>
      <c r="T143" s="45"/>
      <c r="U143" s="45"/>
      <c r="V143" s="20"/>
      <c r="W143" s="45"/>
      <c r="X143" s="45"/>
      <c r="Y143" s="45"/>
    </row>
    <row r="144" spans="1:25">
      <c r="A144" s="76"/>
      <c r="B144" s="119" t="s">
        <v>51</v>
      </c>
      <c r="C144" s="41">
        <v>12.4</v>
      </c>
      <c r="D144" s="41"/>
      <c r="E144" s="37"/>
      <c r="F144" s="37"/>
      <c r="G144" s="41" t="s">
        <v>331</v>
      </c>
      <c r="H144" s="41"/>
      <c r="I144" s="37"/>
      <c r="J144" s="37"/>
      <c r="K144" s="41">
        <v>13.9</v>
      </c>
      <c r="L144" s="41"/>
      <c r="M144" s="37"/>
      <c r="N144" s="37"/>
      <c r="O144" s="41" t="s">
        <v>825</v>
      </c>
      <c r="P144" s="41"/>
      <c r="Q144" s="39" t="s">
        <v>335</v>
      </c>
      <c r="R144" s="37"/>
      <c r="S144" s="41" t="s">
        <v>1228</v>
      </c>
      <c r="T144" s="41"/>
      <c r="U144" s="39" t="s">
        <v>335</v>
      </c>
      <c r="V144" s="37"/>
      <c r="W144" s="41">
        <v>12.4</v>
      </c>
      <c r="X144" s="41"/>
      <c r="Y144" s="37"/>
    </row>
    <row r="145" spans="1:25">
      <c r="A145" s="76"/>
      <c r="B145" s="119"/>
      <c r="C145" s="41"/>
      <c r="D145" s="41"/>
      <c r="E145" s="37"/>
      <c r="F145" s="37"/>
      <c r="G145" s="41"/>
      <c r="H145" s="41"/>
      <c r="I145" s="37"/>
      <c r="J145" s="37"/>
      <c r="K145" s="41"/>
      <c r="L145" s="41"/>
      <c r="M145" s="37"/>
      <c r="N145" s="37"/>
      <c r="O145" s="41"/>
      <c r="P145" s="41"/>
      <c r="Q145" s="39"/>
      <c r="R145" s="37"/>
      <c r="S145" s="41"/>
      <c r="T145" s="41"/>
      <c r="U145" s="39"/>
      <c r="V145" s="37"/>
      <c r="W145" s="41"/>
      <c r="X145" s="41"/>
      <c r="Y145" s="37"/>
    </row>
    <row r="146" spans="1:25">
      <c r="A146" s="76"/>
      <c r="B146" s="117" t="s">
        <v>52</v>
      </c>
      <c r="C146" s="45"/>
      <c r="D146" s="45"/>
      <c r="E146" s="45"/>
      <c r="F146" s="20"/>
      <c r="G146" s="45"/>
      <c r="H146" s="45"/>
      <c r="I146" s="45"/>
      <c r="J146" s="20"/>
      <c r="K146" s="45"/>
      <c r="L146" s="45"/>
      <c r="M146" s="45"/>
      <c r="N146" s="20"/>
      <c r="O146" s="45"/>
      <c r="P146" s="45"/>
      <c r="Q146" s="45"/>
      <c r="R146" s="20"/>
      <c r="S146" s="45"/>
      <c r="T146" s="45"/>
      <c r="U146" s="45"/>
      <c r="V146" s="20"/>
      <c r="W146" s="45"/>
      <c r="X146" s="45"/>
      <c r="Y146" s="45"/>
    </row>
    <row r="147" spans="1:25">
      <c r="A147" s="76"/>
      <c r="B147" s="161" t="s">
        <v>1216</v>
      </c>
      <c r="C147" s="41" t="s">
        <v>513</v>
      </c>
      <c r="D147" s="41"/>
      <c r="E147" s="39" t="s">
        <v>335</v>
      </c>
      <c r="F147" s="37"/>
      <c r="G147" s="41" t="s">
        <v>331</v>
      </c>
      <c r="H147" s="41"/>
      <c r="I147" s="37"/>
      <c r="J147" s="37"/>
      <c r="K147" s="41" t="s">
        <v>513</v>
      </c>
      <c r="L147" s="41"/>
      <c r="M147" s="39" t="s">
        <v>335</v>
      </c>
      <c r="N147" s="37"/>
      <c r="O147" s="41" t="s">
        <v>331</v>
      </c>
      <c r="P147" s="41"/>
      <c r="Q147" s="37"/>
      <c r="R147" s="37"/>
      <c r="S147" s="41">
        <v>22</v>
      </c>
      <c r="T147" s="41"/>
      <c r="U147" s="37"/>
      <c r="V147" s="37"/>
      <c r="W147" s="41" t="s">
        <v>513</v>
      </c>
      <c r="X147" s="41"/>
      <c r="Y147" s="39" t="s">
        <v>335</v>
      </c>
    </row>
    <row r="148" spans="1:25">
      <c r="A148" s="76"/>
      <c r="B148" s="161"/>
      <c r="C148" s="41"/>
      <c r="D148" s="41"/>
      <c r="E148" s="39"/>
      <c r="F148" s="37"/>
      <c r="G148" s="41"/>
      <c r="H148" s="41"/>
      <c r="I148" s="37"/>
      <c r="J148" s="37"/>
      <c r="K148" s="41"/>
      <c r="L148" s="41"/>
      <c r="M148" s="39"/>
      <c r="N148" s="37"/>
      <c r="O148" s="41"/>
      <c r="P148" s="41"/>
      <c r="Q148" s="37"/>
      <c r="R148" s="37"/>
      <c r="S148" s="41"/>
      <c r="T148" s="41"/>
      <c r="U148" s="37"/>
      <c r="V148" s="37"/>
      <c r="W148" s="41"/>
      <c r="X148" s="41"/>
      <c r="Y148" s="39"/>
    </row>
    <row r="149" spans="1:25">
      <c r="A149" s="76"/>
      <c r="B149" s="159" t="s">
        <v>1219</v>
      </c>
      <c r="C149" s="46">
        <v>6.7</v>
      </c>
      <c r="D149" s="46"/>
      <c r="E149" s="45"/>
      <c r="F149" s="45"/>
      <c r="G149" s="46" t="s">
        <v>331</v>
      </c>
      <c r="H149" s="46"/>
      <c r="I149" s="45"/>
      <c r="J149" s="45"/>
      <c r="K149" s="46">
        <v>6.7</v>
      </c>
      <c r="L149" s="46"/>
      <c r="M149" s="45"/>
      <c r="N149" s="45"/>
      <c r="O149" s="46" t="s">
        <v>331</v>
      </c>
      <c r="P149" s="46"/>
      <c r="Q149" s="45"/>
      <c r="R149" s="45"/>
      <c r="S149" s="46" t="s">
        <v>498</v>
      </c>
      <c r="T149" s="46"/>
      <c r="U149" s="70" t="s">
        <v>335</v>
      </c>
      <c r="V149" s="45"/>
      <c r="W149" s="46">
        <v>6.7</v>
      </c>
      <c r="X149" s="46"/>
      <c r="Y149" s="45"/>
    </row>
    <row r="150" spans="1:25">
      <c r="A150" s="76"/>
      <c r="B150" s="159"/>
      <c r="C150" s="46"/>
      <c r="D150" s="46"/>
      <c r="E150" s="45"/>
      <c r="F150" s="45"/>
      <c r="G150" s="46"/>
      <c r="H150" s="46"/>
      <c r="I150" s="45"/>
      <c r="J150" s="45"/>
      <c r="K150" s="46"/>
      <c r="L150" s="46"/>
      <c r="M150" s="45"/>
      <c r="N150" s="45"/>
      <c r="O150" s="46"/>
      <c r="P150" s="46"/>
      <c r="Q150" s="45"/>
      <c r="R150" s="45"/>
      <c r="S150" s="46"/>
      <c r="T150" s="46"/>
      <c r="U150" s="70"/>
      <c r="V150" s="45"/>
      <c r="W150" s="46"/>
      <c r="X150" s="46"/>
      <c r="Y150" s="45"/>
    </row>
    <row r="151" spans="1:25">
      <c r="A151" s="76"/>
      <c r="B151" s="116" t="s">
        <v>55</v>
      </c>
      <c r="C151" s="37"/>
      <c r="D151" s="37"/>
      <c r="E151" s="37"/>
      <c r="F151" s="23"/>
      <c r="G151" s="37"/>
      <c r="H151" s="37"/>
      <c r="I151" s="37"/>
      <c r="J151" s="23"/>
      <c r="K151" s="37"/>
      <c r="L151" s="37"/>
      <c r="M151" s="37"/>
      <c r="N151" s="23"/>
      <c r="O151" s="37"/>
      <c r="P151" s="37"/>
      <c r="Q151" s="37"/>
      <c r="R151" s="23"/>
      <c r="S151" s="37"/>
      <c r="T151" s="37"/>
      <c r="U151" s="37"/>
      <c r="V151" s="23"/>
      <c r="W151" s="37"/>
      <c r="X151" s="37"/>
      <c r="Y151" s="37"/>
    </row>
    <row r="152" spans="1:25">
      <c r="A152" s="76"/>
      <c r="B152" s="159" t="s">
        <v>1229</v>
      </c>
      <c r="C152" s="46">
        <v>0.2</v>
      </c>
      <c r="D152" s="46"/>
      <c r="E152" s="45"/>
      <c r="F152" s="45"/>
      <c r="G152" s="46" t="s">
        <v>331</v>
      </c>
      <c r="H152" s="46"/>
      <c r="I152" s="45"/>
      <c r="J152" s="45"/>
      <c r="K152" s="46">
        <v>0.2</v>
      </c>
      <c r="L152" s="46"/>
      <c r="M152" s="45"/>
      <c r="N152" s="45"/>
      <c r="O152" s="46" t="s">
        <v>331</v>
      </c>
      <c r="P152" s="46"/>
      <c r="Q152" s="45"/>
      <c r="R152" s="45"/>
      <c r="S152" s="46" t="s">
        <v>559</v>
      </c>
      <c r="T152" s="46"/>
      <c r="U152" s="70" t="s">
        <v>335</v>
      </c>
      <c r="V152" s="45"/>
      <c r="W152" s="46">
        <v>0.2</v>
      </c>
      <c r="X152" s="46"/>
      <c r="Y152" s="45"/>
    </row>
    <row r="153" spans="1:25">
      <c r="A153" s="76"/>
      <c r="B153" s="159"/>
      <c r="C153" s="46"/>
      <c r="D153" s="46"/>
      <c r="E153" s="45"/>
      <c r="F153" s="45"/>
      <c r="G153" s="46"/>
      <c r="H153" s="46"/>
      <c r="I153" s="45"/>
      <c r="J153" s="45"/>
      <c r="K153" s="46"/>
      <c r="L153" s="46"/>
      <c r="M153" s="45"/>
      <c r="N153" s="45"/>
      <c r="O153" s="46"/>
      <c r="P153" s="46"/>
      <c r="Q153" s="45"/>
      <c r="R153" s="45"/>
      <c r="S153" s="46"/>
      <c r="T153" s="46"/>
      <c r="U153" s="70"/>
      <c r="V153" s="45"/>
      <c r="W153" s="46"/>
      <c r="X153" s="46"/>
      <c r="Y153" s="45"/>
    </row>
    <row r="154" spans="1:25">
      <c r="A154" s="76"/>
      <c r="B154" s="161" t="s">
        <v>57</v>
      </c>
      <c r="C154" s="41">
        <v>1.7</v>
      </c>
      <c r="D154" s="41"/>
      <c r="E154" s="37"/>
      <c r="F154" s="37"/>
      <c r="G154" s="41" t="s">
        <v>331</v>
      </c>
      <c r="H154" s="41"/>
      <c r="I154" s="37"/>
      <c r="J154" s="37"/>
      <c r="K154" s="41">
        <v>1.7</v>
      </c>
      <c r="L154" s="41"/>
      <c r="M154" s="37"/>
      <c r="N154" s="37"/>
      <c r="O154" s="41" t="s">
        <v>331</v>
      </c>
      <c r="P154" s="41"/>
      <c r="Q154" s="37"/>
      <c r="R154" s="37"/>
      <c r="S154" s="41" t="s">
        <v>554</v>
      </c>
      <c r="T154" s="41"/>
      <c r="U154" s="39" t="s">
        <v>335</v>
      </c>
      <c r="V154" s="37"/>
      <c r="W154" s="41">
        <v>1.7</v>
      </c>
      <c r="X154" s="41"/>
      <c r="Y154" s="37"/>
    </row>
    <row r="155" spans="1:25">
      <c r="A155" s="76"/>
      <c r="B155" s="161"/>
      <c r="C155" s="41"/>
      <c r="D155" s="41"/>
      <c r="E155" s="37"/>
      <c r="F155" s="37"/>
      <c r="G155" s="41"/>
      <c r="H155" s="41"/>
      <c r="I155" s="37"/>
      <c r="J155" s="37"/>
      <c r="K155" s="41"/>
      <c r="L155" s="41"/>
      <c r="M155" s="37"/>
      <c r="N155" s="37"/>
      <c r="O155" s="41"/>
      <c r="P155" s="41"/>
      <c r="Q155" s="37"/>
      <c r="R155" s="37"/>
      <c r="S155" s="41"/>
      <c r="T155" s="41"/>
      <c r="U155" s="39"/>
      <c r="V155" s="37"/>
      <c r="W155" s="41"/>
      <c r="X155" s="41"/>
      <c r="Y155" s="37"/>
    </row>
    <row r="156" spans="1:25">
      <c r="A156" s="76"/>
      <c r="B156" s="159" t="s">
        <v>1230</v>
      </c>
      <c r="C156" s="46" t="s">
        <v>514</v>
      </c>
      <c r="D156" s="46"/>
      <c r="E156" s="70" t="s">
        <v>335</v>
      </c>
      <c r="F156" s="45"/>
      <c r="G156" s="46" t="s">
        <v>331</v>
      </c>
      <c r="H156" s="46"/>
      <c r="I156" s="45"/>
      <c r="J156" s="45"/>
      <c r="K156" s="46" t="s">
        <v>514</v>
      </c>
      <c r="L156" s="46"/>
      <c r="M156" s="70" t="s">
        <v>335</v>
      </c>
      <c r="N156" s="45"/>
      <c r="O156" s="46" t="s">
        <v>331</v>
      </c>
      <c r="P156" s="46"/>
      <c r="Q156" s="45"/>
      <c r="R156" s="45"/>
      <c r="S156" s="46">
        <v>0.7</v>
      </c>
      <c r="T156" s="46"/>
      <c r="U156" s="45"/>
      <c r="V156" s="45"/>
      <c r="W156" s="46" t="s">
        <v>514</v>
      </c>
      <c r="X156" s="46"/>
      <c r="Y156" s="70" t="s">
        <v>335</v>
      </c>
    </row>
    <row r="157" spans="1:25">
      <c r="A157" s="76"/>
      <c r="B157" s="159"/>
      <c r="C157" s="46"/>
      <c r="D157" s="46"/>
      <c r="E157" s="70"/>
      <c r="F157" s="45"/>
      <c r="G157" s="46"/>
      <c r="H157" s="46"/>
      <c r="I157" s="45"/>
      <c r="J157" s="45"/>
      <c r="K157" s="46"/>
      <c r="L157" s="46"/>
      <c r="M157" s="70"/>
      <c r="N157" s="45"/>
      <c r="O157" s="46"/>
      <c r="P157" s="46"/>
      <c r="Q157" s="45"/>
      <c r="R157" s="45"/>
      <c r="S157" s="46"/>
      <c r="T157" s="46"/>
      <c r="U157" s="45"/>
      <c r="V157" s="45"/>
      <c r="W157" s="46"/>
      <c r="X157" s="46"/>
      <c r="Y157" s="70"/>
    </row>
    <row r="158" spans="1:25">
      <c r="A158" s="76"/>
      <c r="B158" s="161" t="s">
        <v>1223</v>
      </c>
      <c r="C158" s="41" t="s">
        <v>516</v>
      </c>
      <c r="D158" s="41"/>
      <c r="E158" s="39" t="s">
        <v>335</v>
      </c>
      <c r="F158" s="37"/>
      <c r="G158" s="41" t="s">
        <v>331</v>
      </c>
      <c r="H158" s="41"/>
      <c r="I158" s="37"/>
      <c r="J158" s="37"/>
      <c r="K158" s="41" t="s">
        <v>516</v>
      </c>
      <c r="L158" s="41"/>
      <c r="M158" s="39" t="s">
        <v>335</v>
      </c>
      <c r="N158" s="37"/>
      <c r="O158" s="41" t="s">
        <v>331</v>
      </c>
      <c r="P158" s="41"/>
      <c r="Q158" s="37"/>
      <c r="R158" s="37"/>
      <c r="S158" s="41">
        <v>1.1000000000000001</v>
      </c>
      <c r="T158" s="41"/>
      <c r="U158" s="37"/>
      <c r="V158" s="37"/>
      <c r="W158" s="41" t="s">
        <v>516</v>
      </c>
      <c r="X158" s="41"/>
      <c r="Y158" s="39" t="s">
        <v>335</v>
      </c>
    </row>
    <row r="159" spans="1:25" ht="15.75" thickBot="1">
      <c r="A159" s="76"/>
      <c r="B159" s="161"/>
      <c r="C159" s="56"/>
      <c r="D159" s="56"/>
      <c r="E159" s="55"/>
      <c r="F159" s="37"/>
      <c r="G159" s="56"/>
      <c r="H159" s="56"/>
      <c r="I159" s="54"/>
      <c r="J159" s="37"/>
      <c r="K159" s="56"/>
      <c r="L159" s="56"/>
      <c r="M159" s="55"/>
      <c r="N159" s="37"/>
      <c r="O159" s="56"/>
      <c r="P159" s="56"/>
      <c r="Q159" s="54"/>
      <c r="R159" s="37"/>
      <c r="S159" s="56"/>
      <c r="T159" s="56"/>
      <c r="U159" s="54"/>
      <c r="V159" s="37"/>
      <c r="W159" s="56"/>
      <c r="X159" s="56"/>
      <c r="Y159" s="55"/>
    </row>
    <row r="160" spans="1:25">
      <c r="A160" s="76"/>
      <c r="B160" s="43" t="s">
        <v>1231</v>
      </c>
      <c r="C160" s="73" t="s">
        <v>519</v>
      </c>
      <c r="D160" s="73"/>
      <c r="E160" s="71" t="s">
        <v>335</v>
      </c>
      <c r="F160" s="45"/>
      <c r="G160" s="73" t="s">
        <v>331</v>
      </c>
      <c r="H160" s="73"/>
      <c r="I160" s="69"/>
      <c r="J160" s="45"/>
      <c r="K160" s="73" t="s">
        <v>528</v>
      </c>
      <c r="L160" s="73"/>
      <c r="M160" s="71" t="s">
        <v>335</v>
      </c>
      <c r="N160" s="45"/>
      <c r="O160" s="73" t="s">
        <v>825</v>
      </c>
      <c r="P160" s="73"/>
      <c r="Q160" s="71" t="s">
        <v>335</v>
      </c>
      <c r="R160" s="45"/>
      <c r="S160" s="73">
        <v>4</v>
      </c>
      <c r="T160" s="73"/>
      <c r="U160" s="69"/>
      <c r="V160" s="45"/>
      <c r="W160" s="73" t="s">
        <v>519</v>
      </c>
      <c r="X160" s="73"/>
      <c r="Y160" s="71" t="s">
        <v>335</v>
      </c>
    </row>
    <row r="161" spans="1:25" ht="15.75" thickBot="1">
      <c r="A161" s="76"/>
      <c r="B161" s="43"/>
      <c r="C161" s="50"/>
      <c r="D161" s="50"/>
      <c r="E161" s="72"/>
      <c r="F161" s="45"/>
      <c r="G161" s="50"/>
      <c r="H161" s="50"/>
      <c r="I161" s="49"/>
      <c r="J161" s="45"/>
      <c r="K161" s="50"/>
      <c r="L161" s="50"/>
      <c r="M161" s="72"/>
      <c r="N161" s="45"/>
      <c r="O161" s="50"/>
      <c r="P161" s="50"/>
      <c r="Q161" s="72"/>
      <c r="R161" s="45"/>
      <c r="S161" s="50"/>
      <c r="T161" s="50"/>
      <c r="U161" s="49"/>
      <c r="V161" s="45"/>
      <c r="W161" s="50"/>
      <c r="X161" s="50"/>
      <c r="Y161" s="72"/>
    </row>
    <row r="162" spans="1:25">
      <c r="A162" s="76"/>
      <c r="B162" s="32" t="s">
        <v>63</v>
      </c>
      <c r="C162" s="40" t="s">
        <v>214</v>
      </c>
      <c r="D162" s="42">
        <v>365.2</v>
      </c>
      <c r="E162" s="38"/>
      <c r="F162" s="37"/>
      <c r="G162" s="40" t="s">
        <v>214</v>
      </c>
      <c r="H162" s="42" t="s">
        <v>331</v>
      </c>
      <c r="I162" s="38"/>
      <c r="J162" s="37"/>
      <c r="K162" s="40" t="s">
        <v>214</v>
      </c>
      <c r="L162" s="42">
        <v>640.1</v>
      </c>
      <c r="M162" s="38"/>
      <c r="N162" s="37"/>
      <c r="O162" s="40" t="s">
        <v>214</v>
      </c>
      <c r="P162" s="42">
        <v>372.3</v>
      </c>
      <c r="Q162" s="38"/>
      <c r="R162" s="37"/>
      <c r="S162" s="40" t="s">
        <v>214</v>
      </c>
      <c r="T162" s="42" t="s">
        <v>1232</v>
      </c>
      <c r="U162" s="40" t="s">
        <v>335</v>
      </c>
      <c r="V162" s="37"/>
      <c r="W162" s="40" t="s">
        <v>214</v>
      </c>
      <c r="X162" s="42">
        <v>365.2</v>
      </c>
      <c r="Y162" s="38"/>
    </row>
    <row r="163" spans="1:25" ht="15.75" thickBot="1">
      <c r="A163" s="76"/>
      <c r="B163" s="32"/>
      <c r="C163" s="55"/>
      <c r="D163" s="56"/>
      <c r="E163" s="54"/>
      <c r="F163" s="37"/>
      <c r="G163" s="55"/>
      <c r="H163" s="56"/>
      <c r="I163" s="54"/>
      <c r="J163" s="37"/>
      <c r="K163" s="55"/>
      <c r="L163" s="56"/>
      <c r="M163" s="54"/>
      <c r="N163" s="37"/>
      <c r="O163" s="55"/>
      <c r="P163" s="56"/>
      <c r="Q163" s="54"/>
      <c r="R163" s="37"/>
      <c r="S163" s="55"/>
      <c r="T163" s="56"/>
      <c r="U163" s="55"/>
      <c r="V163" s="37"/>
      <c r="W163" s="55"/>
      <c r="X163" s="56"/>
      <c r="Y163" s="54"/>
    </row>
    <row r="164" spans="1:25">
      <c r="A164" s="76"/>
      <c r="B164" s="237" t="s">
        <v>1212</v>
      </c>
      <c r="C164" s="237"/>
      <c r="D164" s="237"/>
      <c r="E164" s="237"/>
      <c r="F164" s="237"/>
      <c r="G164" s="237"/>
      <c r="H164" s="237"/>
      <c r="I164" s="237"/>
      <c r="J164" s="237"/>
      <c r="K164" s="237"/>
      <c r="L164" s="237"/>
      <c r="M164" s="237"/>
      <c r="N164" s="237"/>
      <c r="O164" s="237"/>
      <c r="P164" s="237"/>
      <c r="Q164" s="237"/>
      <c r="R164" s="237"/>
      <c r="S164" s="237"/>
      <c r="T164" s="237"/>
      <c r="U164" s="237"/>
      <c r="V164" s="237"/>
      <c r="W164" s="237"/>
      <c r="X164" s="237"/>
      <c r="Y164" s="237"/>
    </row>
    <row r="165" spans="1:25">
      <c r="A165" s="76"/>
      <c r="B165" s="237" t="s">
        <v>1203</v>
      </c>
      <c r="C165" s="237"/>
      <c r="D165" s="237"/>
      <c r="E165" s="237"/>
      <c r="F165" s="237"/>
      <c r="G165" s="237"/>
      <c r="H165" s="237"/>
      <c r="I165" s="237"/>
      <c r="J165" s="237"/>
      <c r="K165" s="237"/>
      <c r="L165" s="237"/>
      <c r="M165" s="237"/>
      <c r="N165" s="237"/>
      <c r="O165" s="237"/>
      <c r="P165" s="237"/>
      <c r="Q165" s="237"/>
      <c r="R165" s="237"/>
      <c r="S165" s="237"/>
      <c r="T165" s="237"/>
      <c r="U165" s="237"/>
      <c r="V165" s="237"/>
      <c r="W165" s="237"/>
      <c r="X165" s="237"/>
      <c r="Y165" s="237"/>
    </row>
    <row r="166" spans="1:25">
      <c r="A166" s="76"/>
      <c r="B166" s="30"/>
      <c r="C166" s="30"/>
      <c r="D166" s="30"/>
      <c r="E166" s="30"/>
      <c r="F166" s="30"/>
      <c r="G166" s="30"/>
      <c r="H166" s="30"/>
      <c r="I166" s="30"/>
      <c r="J166" s="30"/>
      <c r="K166" s="30"/>
      <c r="L166" s="30"/>
      <c r="M166" s="30"/>
      <c r="N166" s="30"/>
      <c r="O166" s="30"/>
      <c r="P166" s="30"/>
      <c r="Q166" s="30"/>
      <c r="R166" s="30"/>
      <c r="S166" s="30"/>
      <c r="T166" s="30"/>
      <c r="U166" s="30"/>
      <c r="V166" s="30"/>
      <c r="W166" s="30"/>
      <c r="X166" s="30"/>
      <c r="Y166" s="30"/>
    </row>
    <row r="167" spans="1:25">
      <c r="A167" s="76"/>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row>
    <row r="168" spans="1:25">
      <c r="A168" s="76"/>
      <c r="B168" s="151" t="s">
        <v>325</v>
      </c>
      <c r="C168" s="96" t="s">
        <v>1163</v>
      </c>
      <c r="D168" s="96"/>
      <c r="E168" s="96"/>
      <c r="F168" s="45"/>
      <c r="G168" s="96" t="s">
        <v>1165</v>
      </c>
      <c r="H168" s="96"/>
      <c r="I168" s="96"/>
      <c r="J168" s="45"/>
      <c r="K168" s="96" t="s">
        <v>1167</v>
      </c>
      <c r="L168" s="96"/>
      <c r="M168" s="96"/>
      <c r="N168" s="45"/>
      <c r="O168" s="96" t="s">
        <v>1169</v>
      </c>
      <c r="P168" s="96"/>
      <c r="Q168" s="96"/>
      <c r="R168" s="45"/>
      <c r="S168" s="96" t="s">
        <v>1170</v>
      </c>
      <c r="T168" s="96"/>
      <c r="U168" s="96"/>
      <c r="V168" s="45"/>
      <c r="W168" s="96" t="s">
        <v>1171</v>
      </c>
      <c r="X168" s="96"/>
      <c r="Y168" s="96"/>
    </row>
    <row r="169" spans="1:25" ht="19.5" customHeight="1">
      <c r="A169" s="76"/>
      <c r="B169" s="151"/>
      <c r="C169" s="96" t="s">
        <v>731</v>
      </c>
      <c r="D169" s="96"/>
      <c r="E169" s="96"/>
      <c r="F169" s="45"/>
      <c r="G169" s="96" t="s">
        <v>1166</v>
      </c>
      <c r="H169" s="96"/>
      <c r="I169" s="96"/>
      <c r="J169" s="45"/>
      <c r="K169" s="96" t="s">
        <v>1168</v>
      </c>
      <c r="L169" s="96"/>
      <c r="M169" s="96"/>
      <c r="N169" s="45"/>
      <c r="O169" s="96" t="s">
        <v>1167</v>
      </c>
      <c r="P169" s="96"/>
      <c r="Q169" s="96"/>
      <c r="R169" s="45"/>
      <c r="S169" s="96"/>
      <c r="T169" s="96"/>
      <c r="U169" s="96"/>
      <c r="V169" s="45"/>
      <c r="W169" s="96"/>
      <c r="X169" s="96"/>
      <c r="Y169" s="96"/>
    </row>
    <row r="170" spans="1:25" ht="15.75" thickBot="1">
      <c r="A170" s="76"/>
      <c r="B170" s="151"/>
      <c r="C170" s="31" t="s">
        <v>1164</v>
      </c>
      <c r="D170" s="31"/>
      <c r="E170" s="31"/>
      <c r="F170" s="45"/>
      <c r="G170" s="130"/>
      <c r="H170" s="130"/>
      <c r="I170" s="130"/>
      <c r="J170" s="45"/>
      <c r="K170" s="130"/>
      <c r="L170" s="130"/>
      <c r="M170" s="130"/>
      <c r="N170" s="45"/>
      <c r="O170" s="31" t="s">
        <v>1168</v>
      </c>
      <c r="P170" s="31"/>
      <c r="Q170" s="31"/>
      <c r="R170" s="45"/>
      <c r="S170" s="31"/>
      <c r="T170" s="31"/>
      <c r="U170" s="31"/>
      <c r="V170" s="45"/>
      <c r="W170" s="31"/>
      <c r="X170" s="31"/>
      <c r="Y170" s="31"/>
    </row>
    <row r="171" spans="1:25">
      <c r="A171" s="76"/>
      <c r="B171" s="32" t="s">
        <v>42</v>
      </c>
      <c r="C171" s="40" t="s">
        <v>214</v>
      </c>
      <c r="D171" s="42">
        <v>359.9</v>
      </c>
      <c r="E171" s="38"/>
      <c r="F171" s="37"/>
      <c r="G171" s="40" t="s">
        <v>214</v>
      </c>
      <c r="H171" s="42" t="s">
        <v>331</v>
      </c>
      <c r="I171" s="38"/>
      <c r="J171" s="37"/>
      <c r="K171" s="40" t="s">
        <v>214</v>
      </c>
      <c r="L171" s="42">
        <v>624.5</v>
      </c>
      <c r="M171" s="38"/>
      <c r="N171" s="37"/>
      <c r="O171" s="40" t="s">
        <v>214</v>
      </c>
      <c r="P171" s="42">
        <v>367.9</v>
      </c>
      <c r="Q171" s="38"/>
      <c r="R171" s="37"/>
      <c r="S171" s="40" t="s">
        <v>214</v>
      </c>
      <c r="T171" s="42" t="s">
        <v>1211</v>
      </c>
      <c r="U171" s="40" t="s">
        <v>335</v>
      </c>
      <c r="V171" s="37"/>
      <c r="W171" s="40" t="s">
        <v>214</v>
      </c>
      <c r="X171" s="42">
        <v>359.9</v>
      </c>
      <c r="Y171" s="38"/>
    </row>
    <row r="172" spans="1:25">
      <c r="A172" s="76"/>
      <c r="B172" s="32"/>
      <c r="C172" s="86"/>
      <c r="D172" s="87"/>
      <c r="E172" s="88"/>
      <c r="F172" s="37"/>
      <c r="G172" s="86"/>
      <c r="H172" s="87"/>
      <c r="I172" s="88"/>
      <c r="J172" s="37"/>
      <c r="K172" s="86"/>
      <c r="L172" s="87"/>
      <c r="M172" s="88"/>
      <c r="N172" s="37"/>
      <c r="O172" s="86"/>
      <c r="P172" s="87"/>
      <c r="Q172" s="88"/>
      <c r="R172" s="37"/>
      <c r="S172" s="86"/>
      <c r="T172" s="87"/>
      <c r="U172" s="86"/>
      <c r="V172" s="37"/>
      <c r="W172" s="86"/>
      <c r="X172" s="87"/>
      <c r="Y172" s="88"/>
    </row>
    <row r="173" spans="1:25">
      <c r="A173" s="76"/>
      <c r="B173" s="26" t="s">
        <v>1213</v>
      </c>
      <c r="C173" s="45"/>
      <c r="D173" s="45"/>
      <c r="E173" s="45"/>
      <c r="F173" s="20"/>
      <c r="G173" s="45"/>
      <c r="H173" s="45"/>
      <c r="I173" s="45"/>
      <c r="J173" s="20"/>
      <c r="K173" s="45"/>
      <c r="L173" s="45"/>
      <c r="M173" s="45"/>
      <c r="N173" s="20"/>
      <c r="O173" s="45"/>
      <c r="P173" s="45"/>
      <c r="Q173" s="45"/>
      <c r="R173" s="20"/>
      <c r="S173" s="45"/>
      <c r="T173" s="45"/>
      <c r="U173" s="45"/>
      <c r="V173" s="20"/>
      <c r="W173" s="45"/>
      <c r="X173" s="45"/>
      <c r="Y173" s="45"/>
    </row>
    <row r="174" spans="1:25">
      <c r="A174" s="76"/>
      <c r="B174" s="119" t="s">
        <v>51</v>
      </c>
      <c r="C174" s="41" t="s">
        <v>497</v>
      </c>
      <c r="D174" s="41"/>
      <c r="E174" s="39" t="s">
        <v>335</v>
      </c>
      <c r="F174" s="37"/>
      <c r="G174" s="41" t="s">
        <v>331</v>
      </c>
      <c r="H174" s="41"/>
      <c r="I174" s="37"/>
      <c r="J174" s="37"/>
      <c r="K174" s="41" t="s">
        <v>337</v>
      </c>
      <c r="L174" s="41"/>
      <c r="M174" s="39" t="s">
        <v>335</v>
      </c>
      <c r="N174" s="37"/>
      <c r="O174" s="41">
        <v>0.1</v>
      </c>
      <c r="P174" s="41"/>
      <c r="Q174" s="37"/>
      <c r="R174" s="37"/>
      <c r="S174" s="41">
        <v>0.5</v>
      </c>
      <c r="T174" s="41"/>
      <c r="U174" s="37"/>
      <c r="V174" s="37"/>
      <c r="W174" s="41" t="s">
        <v>497</v>
      </c>
      <c r="X174" s="41"/>
      <c r="Y174" s="39" t="s">
        <v>335</v>
      </c>
    </row>
    <row r="175" spans="1:25">
      <c r="A175" s="76"/>
      <c r="B175" s="119"/>
      <c r="C175" s="41"/>
      <c r="D175" s="41"/>
      <c r="E175" s="39"/>
      <c r="F175" s="37"/>
      <c r="G175" s="41"/>
      <c r="H175" s="41"/>
      <c r="I175" s="37"/>
      <c r="J175" s="37"/>
      <c r="K175" s="41"/>
      <c r="L175" s="41"/>
      <c r="M175" s="39"/>
      <c r="N175" s="37"/>
      <c r="O175" s="41"/>
      <c r="P175" s="41"/>
      <c r="Q175" s="37"/>
      <c r="R175" s="37"/>
      <c r="S175" s="41"/>
      <c r="T175" s="41"/>
      <c r="U175" s="37"/>
      <c r="V175" s="37"/>
      <c r="W175" s="41"/>
      <c r="X175" s="41"/>
      <c r="Y175" s="39"/>
    </row>
    <row r="176" spans="1:25">
      <c r="A176" s="76"/>
      <c r="B176" s="117" t="s">
        <v>52</v>
      </c>
      <c r="C176" s="45"/>
      <c r="D176" s="45"/>
      <c r="E176" s="45"/>
      <c r="F176" s="20"/>
      <c r="G176" s="45"/>
      <c r="H176" s="45"/>
      <c r="I176" s="45"/>
      <c r="J176" s="20"/>
      <c r="K176" s="45"/>
      <c r="L176" s="45"/>
      <c r="M176" s="45"/>
      <c r="N176" s="20"/>
      <c r="O176" s="45"/>
      <c r="P176" s="45"/>
      <c r="Q176" s="45"/>
      <c r="R176" s="20"/>
      <c r="S176" s="45"/>
      <c r="T176" s="45"/>
      <c r="U176" s="45"/>
      <c r="V176" s="20"/>
      <c r="W176" s="45"/>
      <c r="X176" s="45"/>
      <c r="Y176" s="45"/>
    </row>
    <row r="177" spans="1:25">
      <c r="A177" s="76"/>
      <c r="B177" s="161" t="s">
        <v>1216</v>
      </c>
      <c r="C177" s="41" t="s">
        <v>498</v>
      </c>
      <c r="D177" s="41"/>
      <c r="E177" s="39" t="s">
        <v>335</v>
      </c>
      <c r="F177" s="37"/>
      <c r="G177" s="41" t="s">
        <v>331</v>
      </c>
      <c r="H177" s="41"/>
      <c r="I177" s="37"/>
      <c r="J177" s="37"/>
      <c r="K177" s="41" t="s">
        <v>498</v>
      </c>
      <c r="L177" s="41"/>
      <c r="M177" s="39" t="s">
        <v>335</v>
      </c>
      <c r="N177" s="37"/>
      <c r="O177" s="41" t="s">
        <v>331</v>
      </c>
      <c r="P177" s="41"/>
      <c r="Q177" s="37"/>
      <c r="R177" s="37"/>
      <c r="S177" s="41">
        <v>6.7</v>
      </c>
      <c r="T177" s="41"/>
      <c r="U177" s="37"/>
      <c r="V177" s="37"/>
      <c r="W177" s="41" t="s">
        <v>498</v>
      </c>
      <c r="X177" s="41"/>
      <c r="Y177" s="39" t="s">
        <v>335</v>
      </c>
    </row>
    <row r="178" spans="1:25">
      <c r="A178" s="76"/>
      <c r="B178" s="161"/>
      <c r="C178" s="41"/>
      <c r="D178" s="41"/>
      <c r="E178" s="39"/>
      <c r="F178" s="37"/>
      <c r="G178" s="41"/>
      <c r="H178" s="41"/>
      <c r="I178" s="37"/>
      <c r="J178" s="37"/>
      <c r="K178" s="41"/>
      <c r="L178" s="41"/>
      <c r="M178" s="39"/>
      <c r="N178" s="37"/>
      <c r="O178" s="41"/>
      <c r="P178" s="41"/>
      <c r="Q178" s="37"/>
      <c r="R178" s="37"/>
      <c r="S178" s="41"/>
      <c r="T178" s="41"/>
      <c r="U178" s="37"/>
      <c r="V178" s="37"/>
      <c r="W178" s="41"/>
      <c r="X178" s="41"/>
      <c r="Y178" s="39"/>
    </row>
    <row r="179" spans="1:25">
      <c r="A179" s="76"/>
      <c r="B179" s="159" t="s">
        <v>1233</v>
      </c>
      <c r="C179" s="46" t="s">
        <v>502</v>
      </c>
      <c r="D179" s="46"/>
      <c r="E179" s="70" t="s">
        <v>335</v>
      </c>
      <c r="F179" s="45"/>
      <c r="G179" s="46" t="s">
        <v>331</v>
      </c>
      <c r="H179" s="46"/>
      <c r="I179" s="45"/>
      <c r="J179" s="45"/>
      <c r="K179" s="46" t="s">
        <v>502</v>
      </c>
      <c r="L179" s="46"/>
      <c r="M179" s="70" t="s">
        <v>335</v>
      </c>
      <c r="N179" s="45"/>
      <c r="O179" s="46" t="s">
        <v>331</v>
      </c>
      <c r="P179" s="46"/>
      <c r="Q179" s="45"/>
      <c r="R179" s="45"/>
      <c r="S179" s="46">
        <v>14.4</v>
      </c>
      <c r="T179" s="46"/>
      <c r="U179" s="45"/>
      <c r="V179" s="45"/>
      <c r="W179" s="46" t="s">
        <v>502</v>
      </c>
      <c r="X179" s="46"/>
      <c r="Y179" s="70" t="s">
        <v>335</v>
      </c>
    </row>
    <row r="180" spans="1:25">
      <c r="A180" s="76"/>
      <c r="B180" s="159"/>
      <c r="C180" s="46"/>
      <c r="D180" s="46"/>
      <c r="E180" s="70"/>
      <c r="F180" s="45"/>
      <c r="G180" s="46"/>
      <c r="H180" s="46"/>
      <c r="I180" s="45"/>
      <c r="J180" s="45"/>
      <c r="K180" s="46"/>
      <c r="L180" s="46"/>
      <c r="M180" s="70"/>
      <c r="N180" s="45"/>
      <c r="O180" s="46"/>
      <c r="P180" s="46"/>
      <c r="Q180" s="45"/>
      <c r="R180" s="45"/>
      <c r="S180" s="46"/>
      <c r="T180" s="46"/>
      <c r="U180" s="45"/>
      <c r="V180" s="45"/>
      <c r="W180" s="46"/>
      <c r="X180" s="46"/>
      <c r="Y180" s="70"/>
    </row>
    <row r="181" spans="1:25">
      <c r="A181" s="76"/>
      <c r="B181" s="116" t="s">
        <v>55</v>
      </c>
      <c r="C181" s="37"/>
      <c r="D181" s="37"/>
      <c r="E181" s="37"/>
      <c r="F181" s="23"/>
      <c r="G181" s="37"/>
      <c r="H181" s="37"/>
      <c r="I181" s="37"/>
      <c r="J181" s="23"/>
      <c r="K181" s="37"/>
      <c r="L181" s="37"/>
      <c r="M181" s="37"/>
      <c r="N181" s="23"/>
      <c r="O181" s="37"/>
      <c r="P181" s="37"/>
      <c r="Q181" s="37"/>
      <c r="R181" s="23"/>
      <c r="S181" s="37"/>
      <c r="T181" s="37"/>
      <c r="U181" s="37"/>
      <c r="V181" s="23"/>
      <c r="W181" s="37"/>
      <c r="X181" s="37"/>
      <c r="Y181" s="37"/>
    </row>
    <row r="182" spans="1:25">
      <c r="A182" s="76"/>
      <c r="B182" s="159" t="s">
        <v>1229</v>
      </c>
      <c r="C182" s="46">
        <v>4.7</v>
      </c>
      <c r="D182" s="46"/>
      <c r="E182" s="45"/>
      <c r="F182" s="45"/>
      <c r="G182" s="46" t="s">
        <v>331</v>
      </c>
      <c r="H182" s="46"/>
      <c r="I182" s="45"/>
      <c r="J182" s="45"/>
      <c r="K182" s="46">
        <v>4.7</v>
      </c>
      <c r="L182" s="46"/>
      <c r="M182" s="45"/>
      <c r="N182" s="45"/>
      <c r="O182" s="46" t="s">
        <v>331</v>
      </c>
      <c r="P182" s="46"/>
      <c r="Q182" s="45"/>
      <c r="R182" s="45"/>
      <c r="S182" s="46" t="s">
        <v>1234</v>
      </c>
      <c r="T182" s="46"/>
      <c r="U182" s="70" t="s">
        <v>335</v>
      </c>
      <c r="V182" s="45"/>
      <c r="W182" s="46">
        <v>4.7</v>
      </c>
      <c r="X182" s="46"/>
      <c r="Y182" s="45"/>
    </row>
    <row r="183" spans="1:25">
      <c r="A183" s="76"/>
      <c r="B183" s="159"/>
      <c r="C183" s="46"/>
      <c r="D183" s="46"/>
      <c r="E183" s="45"/>
      <c r="F183" s="45"/>
      <c r="G183" s="46"/>
      <c r="H183" s="46"/>
      <c r="I183" s="45"/>
      <c r="J183" s="45"/>
      <c r="K183" s="46"/>
      <c r="L183" s="46"/>
      <c r="M183" s="45"/>
      <c r="N183" s="45"/>
      <c r="O183" s="46"/>
      <c r="P183" s="46"/>
      <c r="Q183" s="45"/>
      <c r="R183" s="45"/>
      <c r="S183" s="46"/>
      <c r="T183" s="46"/>
      <c r="U183" s="70"/>
      <c r="V183" s="45"/>
      <c r="W183" s="46"/>
      <c r="X183" s="46"/>
      <c r="Y183" s="45"/>
    </row>
    <row r="184" spans="1:25">
      <c r="A184" s="76"/>
      <c r="B184" s="161" t="s">
        <v>57</v>
      </c>
      <c r="C184" s="41">
        <v>2.4</v>
      </c>
      <c r="D184" s="41"/>
      <c r="E184" s="37"/>
      <c r="F184" s="37"/>
      <c r="G184" s="41" t="s">
        <v>331</v>
      </c>
      <c r="H184" s="41"/>
      <c r="I184" s="37"/>
      <c r="J184" s="37"/>
      <c r="K184" s="41">
        <v>2.4</v>
      </c>
      <c r="L184" s="41"/>
      <c r="M184" s="37"/>
      <c r="N184" s="37"/>
      <c r="O184" s="41" t="s">
        <v>331</v>
      </c>
      <c r="P184" s="41"/>
      <c r="Q184" s="37"/>
      <c r="R184" s="37"/>
      <c r="S184" s="41" t="s">
        <v>905</v>
      </c>
      <c r="T184" s="41"/>
      <c r="U184" s="39" t="s">
        <v>335</v>
      </c>
      <c r="V184" s="37"/>
      <c r="W184" s="41">
        <v>2.4</v>
      </c>
      <c r="X184" s="41"/>
      <c r="Y184" s="37"/>
    </row>
    <row r="185" spans="1:25">
      <c r="A185" s="76"/>
      <c r="B185" s="161"/>
      <c r="C185" s="41"/>
      <c r="D185" s="41"/>
      <c r="E185" s="37"/>
      <c r="F185" s="37"/>
      <c r="G185" s="41"/>
      <c r="H185" s="41"/>
      <c r="I185" s="37"/>
      <c r="J185" s="37"/>
      <c r="K185" s="41"/>
      <c r="L185" s="41"/>
      <c r="M185" s="37"/>
      <c r="N185" s="37"/>
      <c r="O185" s="41"/>
      <c r="P185" s="41"/>
      <c r="Q185" s="37"/>
      <c r="R185" s="37"/>
      <c r="S185" s="41"/>
      <c r="T185" s="41"/>
      <c r="U185" s="39"/>
      <c r="V185" s="37"/>
      <c r="W185" s="41"/>
      <c r="X185" s="41"/>
      <c r="Y185" s="37"/>
    </row>
    <row r="186" spans="1:25">
      <c r="A186" s="76"/>
      <c r="B186" s="159" t="s">
        <v>1230</v>
      </c>
      <c r="C186" s="46" t="s">
        <v>499</v>
      </c>
      <c r="D186" s="46"/>
      <c r="E186" s="70" t="s">
        <v>335</v>
      </c>
      <c r="F186" s="45"/>
      <c r="G186" s="46" t="s">
        <v>331</v>
      </c>
      <c r="H186" s="46"/>
      <c r="I186" s="45"/>
      <c r="J186" s="45"/>
      <c r="K186" s="46" t="s">
        <v>499</v>
      </c>
      <c r="L186" s="46"/>
      <c r="M186" s="70" t="s">
        <v>335</v>
      </c>
      <c r="N186" s="45"/>
      <c r="O186" s="46" t="s">
        <v>331</v>
      </c>
      <c r="P186" s="46"/>
      <c r="Q186" s="45"/>
      <c r="R186" s="45"/>
      <c r="S186" s="46">
        <v>0.8</v>
      </c>
      <c r="T186" s="46"/>
      <c r="U186" s="45"/>
      <c r="V186" s="45"/>
      <c r="W186" s="46" t="s">
        <v>499</v>
      </c>
      <c r="X186" s="46"/>
      <c r="Y186" s="70" t="s">
        <v>335</v>
      </c>
    </row>
    <row r="187" spans="1:25">
      <c r="A187" s="76"/>
      <c r="B187" s="159"/>
      <c r="C187" s="46"/>
      <c r="D187" s="46"/>
      <c r="E187" s="70"/>
      <c r="F187" s="45"/>
      <c r="G187" s="46"/>
      <c r="H187" s="46"/>
      <c r="I187" s="45"/>
      <c r="J187" s="45"/>
      <c r="K187" s="46"/>
      <c r="L187" s="46"/>
      <c r="M187" s="70"/>
      <c r="N187" s="45"/>
      <c r="O187" s="46"/>
      <c r="P187" s="46"/>
      <c r="Q187" s="45"/>
      <c r="R187" s="45"/>
      <c r="S187" s="46"/>
      <c r="T187" s="46"/>
      <c r="U187" s="45"/>
      <c r="V187" s="45"/>
      <c r="W187" s="46"/>
      <c r="X187" s="46"/>
      <c r="Y187" s="70"/>
    </row>
    <row r="188" spans="1:25">
      <c r="A188" s="76"/>
      <c r="B188" s="161" t="s">
        <v>1223</v>
      </c>
      <c r="C188" s="41" t="s">
        <v>503</v>
      </c>
      <c r="D188" s="41"/>
      <c r="E188" s="39" t="s">
        <v>335</v>
      </c>
      <c r="F188" s="37"/>
      <c r="G188" s="41" t="s">
        <v>331</v>
      </c>
      <c r="H188" s="41"/>
      <c r="I188" s="37"/>
      <c r="J188" s="37"/>
      <c r="K188" s="41" t="s">
        <v>503</v>
      </c>
      <c r="L188" s="41"/>
      <c r="M188" s="39" t="s">
        <v>335</v>
      </c>
      <c r="N188" s="37"/>
      <c r="O188" s="41" t="s">
        <v>331</v>
      </c>
      <c r="P188" s="41"/>
      <c r="Q188" s="37"/>
      <c r="R188" s="37"/>
      <c r="S188" s="41">
        <v>1.2</v>
      </c>
      <c r="T188" s="41"/>
      <c r="U188" s="37"/>
      <c r="V188" s="37"/>
      <c r="W188" s="41" t="s">
        <v>503</v>
      </c>
      <c r="X188" s="41"/>
      <c r="Y188" s="39" t="s">
        <v>335</v>
      </c>
    </row>
    <row r="189" spans="1:25" ht="15.75" thickBot="1">
      <c r="A189" s="76"/>
      <c r="B189" s="161"/>
      <c r="C189" s="56"/>
      <c r="D189" s="56"/>
      <c r="E189" s="55"/>
      <c r="F189" s="37"/>
      <c r="G189" s="56"/>
      <c r="H189" s="56"/>
      <c r="I189" s="54"/>
      <c r="J189" s="37"/>
      <c r="K189" s="56"/>
      <c r="L189" s="56"/>
      <c r="M189" s="55"/>
      <c r="N189" s="37"/>
      <c r="O189" s="56"/>
      <c r="P189" s="56"/>
      <c r="Q189" s="54"/>
      <c r="R189" s="37"/>
      <c r="S189" s="56"/>
      <c r="T189" s="56"/>
      <c r="U189" s="54"/>
      <c r="V189" s="37"/>
      <c r="W189" s="56"/>
      <c r="X189" s="56"/>
      <c r="Y189" s="55"/>
    </row>
    <row r="190" spans="1:25">
      <c r="A190" s="76"/>
      <c r="B190" s="43" t="s">
        <v>1231</v>
      </c>
      <c r="C190" s="73" t="s">
        <v>508</v>
      </c>
      <c r="D190" s="73"/>
      <c r="E190" s="71" t="s">
        <v>335</v>
      </c>
      <c r="F190" s="45"/>
      <c r="G190" s="73" t="s">
        <v>331</v>
      </c>
      <c r="H190" s="73"/>
      <c r="I190" s="69"/>
      <c r="J190" s="45"/>
      <c r="K190" s="73" t="s">
        <v>1235</v>
      </c>
      <c r="L190" s="73"/>
      <c r="M190" s="71" t="s">
        <v>335</v>
      </c>
      <c r="N190" s="45"/>
      <c r="O190" s="73">
        <v>0.1</v>
      </c>
      <c r="P190" s="73"/>
      <c r="Q190" s="69"/>
      <c r="R190" s="45"/>
      <c r="S190" s="73">
        <v>16.5</v>
      </c>
      <c r="T190" s="73"/>
      <c r="U190" s="69"/>
      <c r="V190" s="45"/>
      <c r="W190" s="73" t="s">
        <v>508</v>
      </c>
      <c r="X190" s="73"/>
      <c r="Y190" s="71" t="s">
        <v>335</v>
      </c>
    </row>
    <row r="191" spans="1:25" ht="15.75" thickBot="1">
      <c r="A191" s="76"/>
      <c r="B191" s="43"/>
      <c r="C191" s="50"/>
      <c r="D191" s="50"/>
      <c r="E191" s="72"/>
      <c r="F191" s="45"/>
      <c r="G191" s="50"/>
      <c r="H191" s="50"/>
      <c r="I191" s="49"/>
      <c r="J191" s="45"/>
      <c r="K191" s="50"/>
      <c r="L191" s="50"/>
      <c r="M191" s="72"/>
      <c r="N191" s="45"/>
      <c r="O191" s="50"/>
      <c r="P191" s="50"/>
      <c r="Q191" s="49"/>
      <c r="R191" s="45"/>
      <c r="S191" s="50"/>
      <c r="T191" s="50"/>
      <c r="U191" s="49"/>
      <c r="V191" s="45"/>
      <c r="W191" s="50"/>
      <c r="X191" s="50"/>
      <c r="Y191" s="72"/>
    </row>
    <row r="192" spans="1:25">
      <c r="A192" s="76"/>
      <c r="B192" s="32" t="s">
        <v>63</v>
      </c>
      <c r="C192" s="40" t="s">
        <v>214</v>
      </c>
      <c r="D192" s="42">
        <v>343.4</v>
      </c>
      <c r="E192" s="38"/>
      <c r="F192" s="37"/>
      <c r="G192" s="40" t="s">
        <v>214</v>
      </c>
      <c r="H192" s="42" t="s">
        <v>331</v>
      </c>
      <c r="I192" s="38"/>
      <c r="J192" s="37"/>
      <c r="K192" s="40" t="s">
        <v>214</v>
      </c>
      <c r="L192" s="42">
        <v>607.9</v>
      </c>
      <c r="M192" s="38"/>
      <c r="N192" s="37"/>
      <c r="O192" s="40" t="s">
        <v>214</v>
      </c>
      <c r="P192" s="42">
        <v>368</v>
      </c>
      <c r="Q192" s="38"/>
      <c r="R192" s="37"/>
      <c r="S192" s="40" t="s">
        <v>214</v>
      </c>
      <c r="T192" s="42" t="s">
        <v>1236</v>
      </c>
      <c r="U192" s="40" t="s">
        <v>335</v>
      </c>
      <c r="V192" s="37"/>
      <c r="W192" s="40" t="s">
        <v>214</v>
      </c>
      <c r="X192" s="42">
        <v>343.4</v>
      </c>
      <c r="Y192" s="38"/>
    </row>
    <row r="193" spans="1:25" ht="15.75" thickBot="1">
      <c r="A193" s="76"/>
      <c r="B193" s="32"/>
      <c r="C193" s="55"/>
      <c r="D193" s="56"/>
      <c r="E193" s="54"/>
      <c r="F193" s="37"/>
      <c r="G193" s="55"/>
      <c r="H193" s="56"/>
      <c r="I193" s="54"/>
      <c r="J193" s="37"/>
      <c r="K193" s="55"/>
      <c r="L193" s="56"/>
      <c r="M193" s="54"/>
      <c r="N193" s="37"/>
      <c r="O193" s="55"/>
      <c r="P193" s="56"/>
      <c r="Q193" s="54"/>
      <c r="R193" s="37"/>
      <c r="S193" s="55"/>
      <c r="T193" s="56"/>
      <c r="U193" s="55"/>
      <c r="V193" s="37"/>
      <c r="W193" s="55"/>
      <c r="X193" s="56"/>
      <c r="Y193" s="54"/>
    </row>
    <row r="194" spans="1:25">
      <c r="A194" s="76" t="s">
        <v>1459</v>
      </c>
      <c r="B194" s="237" t="s">
        <v>1237</v>
      </c>
      <c r="C194" s="237"/>
      <c r="D194" s="237"/>
      <c r="E194" s="237"/>
      <c r="F194" s="237"/>
      <c r="G194" s="237"/>
      <c r="H194" s="237"/>
      <c r="I194" s="237"/>
      <c r="J194" s="237"/>
      <c r="K194" s="237"/>
      <c r="L194" s="237"/>
      <c r="M194" s="237"/>
      <c r="N194" s="237"/>
      <c r="O194" s="237"/>
      <c r="P194" s="237"/>
      <c r="Q194" s="237"/>
      <c r="R194" s="237"/>
      <c r="S194" s="237"/>
      <c r="T194" s="237"/>
      <c r="U194" s="237"/>
      <c r="V194" s="237"/>
      <c r="W194" s="237"/>
      <c r="X194" s="237"/>
      <c r="Y194" s="237"/>
    </row>
    <row r="195" spans="1:25">
      <c r="A195" s="76"/>
      <c r="B195" s="237" t="s">
        <v>1238</v>
      </c>
      <c r="C195" s="237"/>
      <c r="D195" s="237"/>
      <c r="E195" s="237"/>
      <c r="F195" s="237"/>
      <c r="G195" s="237"/>
      <c r="H195" s="237"/>
      <c r="I195" s="237"/>
      <c r="J195" s="237"/>
      <c r="K195" s="237"/>
      <c r="L195" s="237"/>
      <c r="M195" s="237"/>
      <c r="N195" s="237"/>
      <c r="O195" s="237"/>
      <c r="P195" s="237"/>
      <c r="Q195" s="237"/>
      <c r="R195" s="237"/>
      <c r="S195" s="237"/>
      <c r="T195" s="237"/>
      <c r="U195" s="237"/>
      <c r="V195" s="237"/>
      <c r="W195" s="237"/>
      <c r="X195" s="237"/>
      <c r="Y195" s="237"/>
    </row>
    <row r="196" spans="1:25">
      <c r="A196" s="76"/>
      <c r="B196" s="30"/>
      <c r="C196" s="30"/>
      <c r="D196" s="30"/>
      <c r="E196" s="30"/>
      <c r="F196" s="30"/>
      <c r="G196" s="30"/>
      <c r="H196" s="30"/>
      <c r="I196" s="30"/>
      <c r="J196" s="30"/>
      <c r="K196" s="30"/>
      <c r="L196" s="30"/>
      <c r="M196" s="30"/>
      <c r="N196" s="30"/>
      <c r="O196" s="30"/>
      <c r="P196" s="30"/>
      <c r="Q196" s="30"/>
      <c r="R196" s="30"/>
      <c r="S196" s="30"/>
      <c r="T196" s="30"/>
      <c r="U196" s="30"/>
      <c r="V196" s="30"/>
      <c r="W196" s="30"/>
      <c r="X196" s="30"/>
      <c r="Y196" s="30"/>
    </row>
    <row r="197" spans="1:25">
      <c r="A197" s="76"/>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row>
    <row r="198" spans="1:25">
      <c r="A198" s="76"/>
      <c r="B198" s="151" t="s">
        <v>325</v>
      </c>
      <c r="C198" s="96" t="s">
        <v>1163</v>
      </c>
      <c r="D198" s="96"/>
      <c r="E198" s="96"/>
      <c r="F198" s="45"/>
      <c r="G198" s="96" t="s">
        <v>1165</v>
      </c>
      <c r="H198" s="96"/>
      <c r="I198" s="96"/>
      <c r="J198" s="45"/>
      <c r="K198" s="96" t="s">
        <v>1167</v>
      </c>
      <c r="L198" s="96"/>
      <c r="M198" s="96"/>
      <c r="N198" s="45"/>
      <c r="O198" s="96" t="s">
        <v>1169</v>
      </c>
      <c r="P198" s="96"/>
      <c r="Q198" s="96"/>
      <c r="R198" s="45"/>
      <c r="S198" s="96" t="s">
        <v>1170</v>
      </c>
      <c r="T198" s="96"/>
      <c r="U198" s="96"/>
      <c r="V198" s="45"/>
      <c r="W198" s="96" t="s">
        <v>1171</v>
      </c>
      <c r="X198" s="96"/>
      <c r="Y198" s="96"/>
    </row>
    <row r="199" spans="1:25" ht="19.5" customHeight="1">
      <c r="A199" s="76"/>
      <c r="B199" s="151"/>
      <c r="C199" s="96" t="s">
        <v>731</v>
      </c>
      <c r="D199" s="96"/>
      <c r="E199" s="96"/>
      <c r="F199" s="45"/>
      <c r="G199" s="96" t="s">
        <v>1166</v>
      </c>
      <c r="H199" s="96"/>
      <c r="I199" s="96"/>
      <c r="J199" s="45"/>
      <c r="K199" s="96" t="s">
        <v>1168</v>
      </c>
      <c r="L199" s="96"/>
      <c r="M199" s="96"/>
      <c r="N199" s="45"/>
      <c r="O199" s="96" t="s">
        <v>1167</v>
      </c>
      <c r="P199" s="96"/>
      <c r="Q199" s="96"/>
      <c r="R199" s="45"/>
      <c r="S199" s="96"/>
      <c r="T199" s="96"/>
      <c r="U199" s="96"/>
      <c r="V199" s="45"/>
      <c r="W199" s="96"/>
      <c r="X199" s="96"/>
      <c r="Y199" s="96"/>
    </row>
    <row r="200" spans="1:25" ht="15.75" thickBot="1">
      <c r="A200" s="76"/>
      <c r="B200" s="151"/>
      <c r="C200" s="31" t="s">
        <v>1164</v>
      </c>
      <c r="D200" s="31"/>
      <c r="E200" s="31"/>
      <c r="F200" s="45"/>
      <c r="G200" s="130"/>
      <c r="H200" s="130"/>
      <c r="I200" s="130"/>
      <c r="J200" s="45"/>
      <c r="K200" s="130"/>
      <c r="L200" s="130"/>
      <c r="M200" s="130"/>
      <c r="N200" s="45"/>
      <c r="O200" s="31" t="s">
        <v>1168</v>
      </c>
      <c r="P200" s="31"/>
      <c r="Q200" s="31"/>
      <c r="R200" s="45"/>
      <c r="S200" s="31"/>
      <c r="T200" s="31"/>
      <c r="U200" s="31"/>
      <c r="V200" s="45"/>
      <c r="W200" s="31"/>
      <c r="X200" s="31"/>
      <c r="Y200" s="31"/>
    </row>
    <row r="201" spans="1:25">
      <c r="A201" s="76"/>
      <c r="B201" s="118" t="s">
        <v>590</v>
      </c>
      <c r="C201" s="38"/>
      <c r="D201" s="38"/>
      <c r="E201" s="38"/>
      <c r="F201" s="23"/>
      <c r="G201" s="38"/>
      <c r="H201" s="38"/>
      <c r="I201" s="38"/>
      <c r="J201" s="23"/>
      <c r="K201" s="38"/>
      <c r="L201" s="38"/>
      <c r="M201" s="38"/>
      <c r="N201" s="23"/>
      <c r="O201" s="38"/>
      <c r="P201" s="38"/>
      <c r="Q201" s="38"/>
      <c r="R201" s="23"/>
      <c r="S201" s="38"/>
      <c r="T201" s="38"/>
      <c r="U201" s="38"/>
      <c r="V201" s="23"/>
      <c r="W201" s="38"/>
      <c r="X201" s="38"/>
      <c r="Y201" s="38"/>
    </row>
    <row r="202" spans="1:25">
      <c r="A202" s="76"/>
      <c r="B202" s="26" t="s">
        <v>65</v>
      </c>
      <c r="C202" s="45"/>
      <c r="D202" s="45"/>
      <c r="E202" s="45"/>
      <c r="F202" s="20"/>
      <c r="G202" s="45"/>
      <c r="H202" s="45"/>
      <c r="I202" s="45"/>
      <c r="J202" s="20"/>
      <c r="K202" s="45"/>
      <c r="L202" s="45"/>
      <c r="M202" s="45"/>
      <c r="N202" s="20"/>
      <c r="O202" s="45"/>
      <c r="P202" s="45"/>
      <c r="Q202" s="45"/>
      <c r="R202" s="20"/>
      <c r="S202" s="45"/>
      <c r="T202" s="45"/>
      <c r="U202" s="45"/>
      <c r="V202" s="20"/>
      <c r="W202" s="45"/>
      <c r="X202" s="45"/>
      <c r="Y202" s="45"/>
    </row>
    <row r="203" spans="1:25">
      <c r="A203" s="76"/>
      <c r="B203" s="32" t="s">
        <v>66</v>
      </c>
      <c r="C203" s="39" t="s">
        <v>214</v>
      </c>
      <c r="D203" s="41">
        <v>2.1</v>
      </c>
      <c r="E203" s="37"/>
      <c r="F203" s="37"/>
      <c r="G203" s="39" t="s">
        <v>214</v>
      </c>
      <c r="H203" s="41">
        <v>0.1</v>
      </c>
      <c r="I203" s="37"/>
      <c r="J203" s="37"/>
      <c r="K203" s="39" t="s">
        <v>214</v>
      </c>
      <c r="L203" s="41">
        <v>166.5</v>
      </c>
      <c r="M203" s="37"/>
      <c r="N203" s="37"/>
      <c r="O203" s="39" t="s">
        <v>214</v>
      </c>
      <c r="P203" s="41">
        <v>24.9</v>
      </c>
      <c r="Q203" s="37"/>
      <c r="R203" s="37"/>
      <c r="S203" s="39" t="s">
        <v>214</v>
      </c>
      <c r="T203" s="41" t="s">
        <v>331</v>
      </c>
      <c r="U203" s="37"/>
      <c r="V203" s="37"/>
      <c r="W203" s="33" t="s">
        <v>214</v>
      </c>
      <c r="X203" s="47">
        <v>193.6</v>
      </c>
      <c r="Y203" s="37"/>
    </row>
    <row r="204" spans="1:25">
      <c r="A204" s="76"/>
      <c r="B204" s="32"/>
      <c r="C204" s="39"/>
      <c r="D204" s="41"/>
      <c r="E204" s="37"/>
      <c r="F204" s="37"/>
      <c r="G204" s="39"/>
      <c r="H204" s="41"/>
      <c r="I204" s="37"/>
      <c r="J204" s="37"/>
      <c r="K204" s="39"/>
      <c r="L204" s="41"/>
      <c r="M204" s="37"/>
      <c r="N204" s="37"/>
      <c r="O204" s="39"/>
      <c r="P204" s="41"/>
      <c r="Q204" s="37"/>
      <c r="R204" s="37"/>
      <c r="S204" s="39"/>
      <c r="T204" s="41"/>
      <c r="U204" s="37"/>
      <c r="V204" s="37"/>
      <c r="W204" s="33"/>
      <c r="X204" s="47"/>
      <c r="Y204" s="37"/>
    </row>
    <row r="205" spans="1:25">
      <c r="A205" s="76"/>
      <c r="B205" s="43" t="s">
        <v>67</v>
      </c>
      <c r="C205" s="46" t="s">
        <v>331</v>
      </c>
      <c r="D205" s="46"/>
      <c r="E205" s="45"/>
      <c r="F205" s="45"/>
      <c r="G205" s="46" t="s">
        <v>331</v>
      </c>
      <c r="H205" s="46"/>
      <c r="I205" s="45"/>
      <c r="J205" s="45"/>
      <c r="K205" s="110">
        <v>1566.2</v>
      </c>
      <c r="L205" s="110"/>
      <c r="M205" s="45"/>
      <c r="N205" s="45"/>
      <c r="O205" s="46">
        <v>1.4</v>
      </c>
      <c r="P205" s="46"/>
      <c r="Q205" s="45"/>
      <c r="R205" s="45"/>
      <c r="S205" s="46" t="s">
        <v>331</v>
      </c>
      <c r="T205" s="46"/>
      <c r="U205" s="45"/>
      <c r="V205" s="45"/>
      <c r="W205" s="109">
        <v>1567.6</v>
      </c>
      <c r="X205" s="109"/>
      <c r="Y205" s="45"/>
    </row>
    <row r="206" spans="1:25">
      <c r="A206" s="76"/>
      <c r="B206" s="43"/>
      <c r="C206" s="46"/>
      <c r="D206" s="46"/>
      <c r="E206" s="45"/>
      <c r="F206" s="45"/>
      <c r="G206" s="46"/>
      <c r="H206" s="46"/>
      <c r="I206" s="45"/>
      <c r="J206" s="45"/>
      <c r="K206" s="110"/>
      <c r="L206" s="110"/>
      <c r="M206" s="45"/>
      <c r="N206" s="45"/>
      <c r="O206" s="46"/>
      <c r="P206" s="46"/>
      <c r="Q206" s="45"/>
      <c r="R206" s="45"/>
      <c r="S206" s="46"/>
      <c r="T206" s="46"/>
      <c r="U206" s="45"/>
      <c r="V206" s="45"/>
      <c r="W206" s="109"/>
      <c r="X206" s="109"/>
      <c r="Y206" s="45"/>
    </row>
    <row r="207" spans="1:25">
      <c r="A207" s="76"/>
      <c r="B207" s="32" t="s">
        <v>1239</v>
      </c>
      <c r="C207" s="41">
        <v>121.6</v>
      </c>
      <c r="D207" s="41"/>
      <c r="E207" s="37"/>
      <c r="F207" s="37"/>
      <c r="G207" s="41" t="s">
        <v>331</v>
      </c>
      <c r="H207" s="41"/>
      <c r="I207" s="37"/>
      <c r="J207" s="37"/>
      <c r="K207" s="41" t="s">
        <v>331</v>
      </c>
      <c r="L207" s="41"/>
      <c r="M207" s="37"/>
      <c r="N207" s="37"/>
      <c r="O207" s="41">
        <v>61.8</v>
      </c>
      <c r="P207" s="41"/>
      <c r="Q207" s="37"/>
      <c r="R207" s="37"/>
      <c r="S207" s="41" t="s">
        <v>1240</v>
      </c>
      <c r="T207" s="41"/>
      <c r="U207" s="39" t="s">
        <v>335</v>
      </c>
      <c r="V207" s="37"/>
      <c r="W207" s="47" t="s">
        <v>331</v>
      </c>
      <c r="X207" s="47"/>
      <c r="Y207" s="37"/>
    </row>
    <row r="208" spans="1:25">
      <c r="A208" s="76"/>
      <c r="B208" s="32"/>
      <c r="C208" s="41"/>
      <c r="D208" s="41"/>
      <c r="E208" s="37"/>
      <c r="F208" s="37"/>
      <c r="G208" s="41"/>
      <c r="H208" s="41"/>
      <c r="I208" s="37"/>
      <c r="J208" s="37"/>
      <c r="K208" s="41"/>
      <c r="L208" s="41"/>
      <c r="M208" s="37"/>
      <c r="N208" s="37"/>
      <c r="O208" s="41"/>
      <c r="P208" s="41"/>
      <c r="Q208" s="37"/>
      <c r="R208" s="37"/>
      <c r="S208" s="41"/>
      <c r="T208" s="41"/>
      <c r="U208" s="39"/>
      <c r="V208" s="37"/>
      <c r="W208" s="47"/>
      <c r="X208" s="47"/>
      <c r="Y208" s="37"/>
    </row>
    <row r="209" spans="1:25">
      <c r="A209" s="76"/>
      <c r="B209" s="43" t="s">
        <v>68</v>
      </c>
      <c r="C209" s="46" t="s">
        <v>331</v>
      </c>
      <c r="D209" s="46"/>
      <c r="E209" s="45"/>
      <c r="F209" s="45"/>
      <c r="G209" s="46" t="s">
        <v>331</v>
      </c>
      <c r="H209" s="46"/>
      <c r="I209" s="45"/>
      <c r="J209" s="45"/>
      <c r="K209" s="46">
        <v>53.9</v>
      </c>
      <c r="L209" s="46"/>
      <c r="M209" s="45"/>
      <c r="N209" s="45"/>
      <c r="O209" s="46">
        <v>9.6999999999999993</v>
      </c>
      <c r="P209" s="46"/>
      <c r="Q209" s="45"/>
      <c r="R209" s="45"/>
      <c r="S209" s="46" t="s">
        <v>331</v>
      </c>
      <c r="T209" s="46"/>
      <c r="U209" s="45"/>
      <c r="V209" s="45"/>
      <c r="W209" s="44">
        <v>63.6</v>
      </c>
      <c r="X209" s="44"/>
      <c r="Y209" s="45"/>
    </row>
    <row r="210" spans="1:25">
      <c r="A210" s="76"/>
      <c r="B210" s="43"/>
      <c r="C210" s="46"/>
      <c r="D210" s="46"/>
      <c r="E210" s="45"/>
      <c r="F210" s="45"/>
      <c r="G210" s="46"/>
      <c r="H210" s="46"/>
      <c r="I210" s="45"/>
      <c r="J210" s="45"/>
      <c r="K210" s="46"/>
      <c r="L210" s="46"/>
      <c r="M210" s="45"/>
      <c r="N210" s="45"/>
      <c r="O210" s="46"/>
      <c r="P210" s="46"/>
      <c r="Q210" s="45"/>
      <c r="R210" s="45"/>
      <c r="S210" s="46"/>
      <c r="T210" s="46"/>
      <c r="U210" s="45"/>
      <c r="V210" s="45"/>
      <c r="W210" s="44"/>
      <c r="X210" s="44"/>
      <c r="Y210" s="45"/>
    </row>
    <row r="211" spans="1:25">
      <c r="A211" s="76"/>
      <c r="B211" s="32" t="s">
        <v>69</v>
      </c>
      <c r="C211" s="41">
        <v>0.1</v>
      </c>
      <c r="D211" s="41"/>
      <c r="E211" s="37"/>
      <c r="F211" s="37"/>
      <c r="G211" s="41">
        <v>0.7</v>
      </c>
      <c r="H211" s="41"/>
      <c r="I211" s="37"/>
      <c r="J211" s="37"/>
      <c r="K211" s="41">
        <v>130.9</v>
      </c>
      <c r="L211" s="41"/>
      <c r="M211" s="37"/>
      <c r="N211" s="37"/>
      <c r="O211" s="41">
        <v>5.5</v>
      </c>
      <c r="P211" s="41"/>
      <c r="Q211" s="37"/>
      <c r="R211" s="37"/>
      <c r="S211" s="41" t="s">
        <v>331</v>
      </c>
      <c r="T211" s="41"/>
      <c r="U211" s="37"/>
      <c r="V211" s="37"/>
      <c r="W211" s="47">
        <v>137.19999999999999</v>
      </c>
      <c r="X211" s="47"/>
      <c r="Y211" s="37"/>
    </row>
    <row r="212" spans="1:25">
      <c r="A212" s="76"/>
      <c r="B212" s="32"/>
      <c r="C212" s="41"/>
      <c r="D212" s="41"/>
      <c r="E212" s="37"/>
      <c r="F212" s="37"/>
      <c r="G212" s="41"/>
      <c r="H212" s="41"/>
      <c r="I212" s="37"/>
      <c r="J212" s="37"/>
      <c r="K212" s="41"/>
      <c r="L212" s="41"/>
      <c r="M212" s="37"/>
      <c r="N212" s="37"/>
      <c r="O212" s="41"/>
      <c r="P212" s="41"/>
      <c r="Q212" s="37"/>
      <c r="R212" s="37"/>
      <c r="S212" s="41"/>
      <c r="T212" s="41"/>
      <c r="U212" s="37"/>
      <c r="V212" s="37"/>
      <c r="W212" s="47"/>
      <c r="X212" s="47"/>
      <c r="Y212" s="37"/>
    </row>
    <row r="213" spans="1:25">
      <c r="A213" s="76"/>
      <c r="B213" s="43" t="s">
        <v>70</v>
      </c>
      <c r="C213" s="46" t="s">
        <v>331</v>
      </c>
      <c r="D213" s="46"/>
      <c r="E213" s="45"/>
      <c r="F213" s="45"/>
      <c r="G213" s="46" t="s">
        <v>331</v>
      </c>
      <c r="H213" s="46"/>
      <c r="I213" s="45"/>
      <c r="J213" s="45"/>
      <c r="K213" s="46">
        <v>4.3</v>
      </c>
      <c r="L213" s="46"/>
      <c r="M213" s="45"/>
      <c r="N213" s="45"/>
      <c r="O213" s="46">
        <v>0.2</v>
      </c>
      <c r="P213" s="46"/>
      <c r="Q213" s="45"/>
      <c r="R213" s="45"/>
      <c r="S213" s="46" t="s">
        <v>331</v>
      </c>
      <c r="T213" s="46"/>
      <c r="U213" s="45"/>
      <c r="V213" s="45"/>
      <c r="W213" s="44">
        <v>4.5</v>
      </c>
      <c r="X213" s="44"/>
      <c r="Y213" s="45"/>
    </row>
    <row r="214" spans="1:25">
      <c r="A214" s="76"/>
      <c r="B214" s="43"/>
      <c r="C214" s="46"/>
      <c r="D214" s="46"/>
      <c r="E214" s="45"/>
      <c r="F214" s="45"/>
      <c r="G214" s="46"/>
      <c r="H214" s="46"/>
      <c r="I214" s="45"/>
      <c r="J214" s="45"/>
      <c r="K214" s="46"/>
      <c r="L214" s="46"/>
      <c r="M214" s="45"/>
      <c r="N214" s="45"/>
      <c r="O214" s="46"/>
      <c r="P214" s="46"/>
      <c r="Q214" s="45"/>
      <c r="R214" s="45"/>
      <c r="S214" s="46"/>
      <c r="T214" s="46"/>
      <c r="U214" s="45"/>
      <c r="V214" s="45"/>
      <c r="W214" s="44"/>
      <c r="X214" s="44"/>
      <c r="Y214" s="45"/>
    </row>
    <row r="215" spans="1:25">
      <c r="A215" s="76"/>
      <c r="B215" s="32" t="s">
        <v>41</v>
      </c>
      <c r="C215" s="41" t="s">
        <v>331</v>
      </c>
      <c r="D215" s="41"/>
      <c r="E215" s="37"/>
      <c r="F215" s="37"/>
      <c r="G215" s="41" t="s">
        <v>331</v>
      </c>
      <c r="H215" s="41"/>
      <c r="I215" s="37"/>
      <c r="J215" s="37"/>
      <c r="K215" s="41">
        <v>1.8</v>
      </c>
      <c r="L215" s="41"/>
      <c r="M215" s="37"/>
      <c r="N215" s="37"/>
      <c r="O215" s="41" t="s">
        <v>331</v>
      </c>
      <c r="P215" s="41"/>
      <c r="Q215" s="37"/>
      <c r="R215" s="37"/>
      <c r="S215" s="41" t="s">
        <v>331</v>
      </c>
      <c r="T215" s="41"/>
      <c r="U215" s="37"/>
      <c r="V215" s="37"/>
      <c r="W215" s="47">
        <v>1.8</v>
      </c>
      <c r="X215" s="47"/>
      <c r="Y215" s="37"/>
    </row>
    <row r="216" spans="1:25">
      <c r="A216" s="76"/>
      <c r="B216" s="32"/>
      <c r="C216" s="41"/>
      <c r="D216" s="41"/>
      <c r="E216" s="37"/>
      <c r="F216" s="37"/>
      <c r="G216" s="41"/>
      <c r="H216" s="41"/>
      <c r="I216" s="37"/>
      <c r="J216" s="37"/>
      <c r="K216" s="41"/>
      <c r="L216" s="41"/>
      <c r="M216" s="37"/>
      <c r="N216" s="37"/>
      <c r="O216" s="41"/>
      <c r="P216" s="41"/>
      <c r="Q216" s="37"/>
      <c r="R216" s="37"/>
      <c r="S216" s="41"/>
      <c r="T216" s="41"/>
      <c r="U216" s="37"/>
      <c r="V216" s="37"/>
      <c r="W216" s="47"/>
      <c r="X216" s="47"/>
      <c r="Y216" s="37"/>
    </row>
    <row r="217" spans="1:25">
      <c r="A217" s="76"/>
      <c r="B217" s="43" t="s">
        <v>71</v>
      </c>
      <c r="C217" s="46" t="s">
        <v>331</v>
      </c>
      <c r="D217" s="46"/>
      <c r="E217" s="45"/>
      <c r="F217" s="45"/>
      <c r="G217" s="46" t="s">
        <v>331</v>
      </c>
      <c r="H217" s="46"/>
      <c r="I217" s="45"/>
      <c r="J217" s="45"/>
      <c r="K217" s="110">
        <v>2376.6</v>
      </c>
      <c r="L217" s="110"/>
      <c r="M217" s="45"/>
      <c r="N217" s="45"/>
      <c r="O217" s="46">
        <v>62.4</v>
      </c>
      <c r="P217" s="46"/>
      <c r="Q217" s="45"/>
      <c r="R217" s="45"/>
      <c r="S217" s="46" t="s">
        <v>331</v>
      </c>
      <c r="T217" s="46"/>
      <c r="U217" s="45"/>
      <c r="V217" s="45"/>
      <c r="W217" s="109">
        <v>2439</v>
      </c>
      <c r="X217" s="109"/>
      <c r="Y217" s="45"/>
    </row>
    <row r="218" spans="1:25" ht="15.75" thickBot="1">
      <c r="A218" s="76"/>
      <c r="B218" s="43"/>
      <c r="C218" s="50"/>
      <c r="D218" s="50"/>
      <c r="E218" s="49"/>
      <c r="F218" s="45"/>
      <c r="G218" s="50"/>
      <c r="H218" s="50"/>
      <c r="I218" s="49"/>
      <c r="J218" s="45"/>
      <c r="K218" s="100"/>
      <c r="L218" s="100"/>
      <c r="M218" s="49"/>
      <c r="N218" s="45"/>
      <c r="O218" s="50"/>
      <c r="P218" s="50"/>
      <c r="Q218" s="49"/>
      <c r="R218" s="45"/>
      <c r="S218" s="50"/>
      <c r="T218" s="50"/>
      <c r="U218" s="49"/>
      <c r="V218" s="45"/>
      <c r="W218" s="90"/>
      <c r="X218" s="90"/>
      <c r="Y218" s="49"/>
    </row>
    <row r="219" spans="1:25">
      <c r="A219" s="76"/>
      <c r="B219" s="32" t="s">
        <v>72</v>
      </c>
      <c r="C219" s="42">
        <v>123.8</v>
      </c>
      <c r="D219" s="42"/>
      <c r="E219" s="38"/>
      <c r="F219" s="37"/>
      <c r="G219" s="42">
        <v>0.8</v>
      </c>
      <c r="H219" s="42"/>
      <c r="I219" s="38"/>
      <c r="J219" s="37"/>
      <c r="K219" s="104">
        <v>4300.2</v>
      </c>
      <c r="L219" s="104"/>
      <c r="M219" s="38"/>
      <c r="N219" s="37"/>
      <c r="O219" s="42">
        <v>165.9</v>
      </c>
      <c r="P219" s="42"/>
      <c r="Q219" s="38"/>
      <c r="R219" s="37"/>
      <c r="S219" s="42" t="s">
        <v>1240</v>
      </c>
      <c r="T219" s="42"/>
      <c r="U219" s="40" t="s">
        <v>335</v>
      </c>
      <c r="V219" s="37"/>
      <c r="W219" s="36">
        <v>4407.3</v>
      </c>
      <c r="X219" s="36"/>
      <c r="Y219" s="38"/>
    </row>
    <row r="220" spans="1:25" ht="15.75" thickBot="1">
      <c r="A220" s="76"/>
      <c r="B220" s="32"/>
      <c r="C220" s="56"/>
      <c r="D220" s="56"/>
      <c r="E220" s="54"/>
      <c r="F220" s="37"/>
      <c r="G220" s="56"/>
      <c r="H220" s="56"/>
      <c r="I220" s="54"/>
      <c r="J220" s="37"/>
      <c r="K220" s="112"/>
      <c r="L220" s="112"/>
      <c r="M220" s="54"/>
      <c r="N220" s="37"/>
      <c r="O220" s="56"/>
      <c r="P220" s="56"/>
      <c r="Q220" s="54"/>
      <c r="R220" s="37"/>
      <c r="S220" s="56"/>
      <c r="T220" s="56"/>
      <c r="U220" s="55"/>
      <c r="V220" s="37"/>
      <c r="W220" s="53"/>
      <c r="X220" s="53"/>
      <c r="Y220" s="54"/>
    </row>
    <row r="221" spans="1:25">
      <c r="A221" s="76"/>
      <c r="B221" s="26" t="s">
        <v>73</v>
      </c>
      <c r="C221" s="69"/>
      <c r="D221" s="69"/>
      <c r="E221" s="69"/>
      <c r="F221" s="20"/>
      <c r="G221" s="69"/>
      <c r="H221" s="69"/>
      <c r="I221" s="69"/>
      <c r="J221" s="20"/>
      <c r="K221" s="69"/>
      <c r="L221" s="69"/>
      <c r="M221" s="69"/>
      <c r="N221" s="20"/>
      <c r="O221" s="69"/>
      <c r="P221" s="69"/>
      <c r="Q221" s="69"/>
      <c r="R221" s="20"/>
      <c r="S221" s="69"/>
      <c r="T221" s="69"/>
      <c r="U221" s="69"/>
      <c r="V221" s="20"/>
      <c r="W221" s="69"/>
      <c r="X221" s="69"/>
      <c r="Y221" s="69"/>
    </row>
    <row r="222" spans="1:25">
      <c r="A222" s="76"/>
      <c r="B222" s="32" t="s">
        <v>74</v>
      </c>
      <c r="C222" s="41" t="s">
        <v>331</v>
      </c>
      <c r="D222" s="41"/>
      <c r="E222" s="37"/>
      <c r="F222" s="37"/>
      <c r="G222" s="41" t="s">
        <v>331</v>
      </c>
      <c r="H222" s="41"/>
      <c r="I222" s="37"/>
      <c r="J222" s="37"/>
      <c r="K222" s="41">
        <v>660.2</v>
      </c>
      <c r="L222" s="41"/>
      <c r="M222" s="37"/>
      <c r="N222" s="37"/>
      <c r="O222" s="41">
        <v>5.7</v>
      </c>
      <c r="P222" s="41"/>
      <c r="Q222" s="37"/>
      <c r="R222" s="37"/>
      <c r="S222" s="41" t="s">
        <v>331</v>
      </c>
      <c r="T222" s="41"/>
      <c r="U222" s="37"/>
      <c r="V222" s="37"/>
      <c r="W222" s="47">
        <v>665.9</v>
      </c>
      <c r="X222" s="47"/>
      <c r="Y222" s="37"/>
    </row>
    <row r="223" spans="1:25">
      <c r="A223" s="76"/>
      <c r="B223" s="32"/>
      <c r="C223" s="41"/>
      <c r="D223" s="41"/>
      <c r="E223" s="37"/>
      <c r="F223" s="37"/>
      <c r="G223" s="41"/>
      <c r="H223" s="41"/>
      <c r="I223" s="37"/>
      <c r="J223" s="37"/>
      <c r="K223" s="41"/>
      <c r="L223" s="41"/>
      <c r="M223" s="37"/>
      <c r="N223" s="37"/>
      <c r="O223" s="41"/>
      <c r="P223" s="41"/>
      <c r="Q223" s="37"/>
      <c r="R223" s="37"/>
      <c r="S223" s="41"/>
      <c r="T223" s="41"/>
      <c r="U223" s="37"/>
      <c r="V223" s="37"/>
      <c r="W223" s="47"/>
      <c r="X223" s="47"/>
      <c r="Y223" s="37"/>
    </row>
    <row r="224" spans="1:25">
      <c r="A224" s="76"/>
      <c r="B224" s="43" t="s">
        <v>75</v>
      </c>
      <c r="C224" s="46" t="s">
        <v>331</v>
      </c>
      <c r="D224" s="46"/>
      <c r="E224" s="45"/>
      <c r="F224" s="45"/>
      <c r="G224" s="46" t="s">
        <v>331</v>
      </c>
      <c r="H224" s="46"/>
      <c r="I224" s="45"/>
      <c r="J224" s="45"/>
      <c r="K224" s="46">
        <v>515.6</v>
      </c>
      <c r="L224" s="46"/>
      <c r="M224" s="45"/>
      <c r="N224" s="45"/>
      <c r="O224" s="46">
        <v>3.6</v>
      </c>
      <c r="P224" s="46"/>
      <c r="Q224" s="45"/>
      <c r="R224" s="45"/>
      <c r="S224" s="46" t="s">
        <v>331</v>
      </c>
      <c r="T224" s="46"/>
      <c r="U224" s="45"/>
      <c r="V224" s="45"/>
      <c r="W224" s="44">
        <v>519.20000000000005</v>
      </c>
      <c r="X224" s="44"/>
      <c r="Y224" s="45"/>
    </row>
    <row r="225" spans="1:25">
      <c r="A225" s="76"/>
      <c r="B225" s="43"/>
      <c r="C225" s="46"/>
      <c r="D225" s="46"/>
      <c r="E225" s="45"/>
      <c r="F225" s="45"/>
      <c r="G225" s="46"/>
      <c r="H225" s="46"/>
      <c r="I225" s="45"/>
      <c r="J225" s="45"/>
      <c r="K225" s="46"/>
      <c r="L225" s="46"/>
      <c r="M225" s="45"/>
      <c r="N225" s="45"/>
      <c r="O225" s="46"/>
      <c r="P225" s="46"/>
      <c r="Q225" s="45"/>
      <c r="R225" s="45"/>
      <c r="S225" s="46"/>
      <c r="T225" s="46"/>
      <c r="U225" s="45"/>
      <c r="V225" s="45"/>
      <c r="W225" s="44"/>
      <c r="X225" s="44"/>
      <c r="Y225" s="45"/>
    </row>
    <row r="226" spans="1:25">
      <c r="A226" s="76"/>
      <c r="B226" s="32" t="s">
        <v>76</v>
      </c>
      <c r="C226" s="41" t="s">
        <v>331</v>
      </c>
      <c r="D226" s="41"/>
      <c r="E226" s="37"/>
      <c r="F226" s="37"/>
      <c r="G226" s="41" t="s">
        <v>331</v>
      </c>
      <c r="H226" s="41"/>
      <c r="I226" s="37"/>
      <c r="J226" s="37"/>
      <c r="K226" s="41">
        <v>447.1</v>
      </c>
      <c r="L226" s="41"/>
      <c r="M226" s="37"/>
      <c r="N226" s="37"/>
      <c r="O226" s="41" t="s">
        <v>331</v>
      </c>
      <c r="P226" s="41"/>
      <c r="Q226" s="37"/>
      <c r="R226" s="37"/>
      <c r="S226" s="41" t="s">
        <v>331</v>
      </c>
      <c r="T226" s="41"/>
      <c r="U226" s="37"/>
      <c r="V226" s="37"/>
      <c r="W226" s="47">
        <v>447.1</v>
      </c>
      <c r="X226" s="47"/>
      <c r="Y226" s="37"/>
    </row>
    <row r="227" spans="1:25">
      <c r="A227" s="76"/>
      <c r="B227" s="32"/>
      <c r="C227" s="41"/>
      <c r="D227" s="41"/>
      <c r="E227" s="37"/>
      <c r="F227" s="37"/>
      <c r="G227" s="41"/>
      <c r="H227" s="41"/>
      <c r="I227" s="37"/>
      <c r="J227" s="37"/>
      <c r="K227" s="41"/>
      <c r="L227" s="41"/>
      <c r="M227" s="37"/>
      <c r="N227" s="37"/>
      <c r="O227" s="41"/>
      <c r="P227" s="41"/>
      <c r="Q227" s="37"/>
      <c r="R227" s="37"/>
      <c r="S227" s="41"/>
      <c r="T227" s="41"/>
      <c r="U227" s="37"/>
      <c r="V227" s="37"/>
      <c r="W227" s="47"/>
      <c r="X227" s="47"/>
      <c r="Y227" s="37"/>
    </row>
    <row r="228" spans="1:25">
      <c r="A228" s="76"/>
      <c r="B228" s="43" t="s">
        <v>1241</v>
      </c>
      <c r="C228" s="110">
        <v>2701.3</v>
      </c>
      <c r="D228" s="110"/>
      <c r="E228" s="45"/>
      <c r="F228" s="45"/>
      <c r="G228" s="46" t="s">
        <v>331</v>
      </c>
      <c r="H228" s="46"/>
      <c r="I228" s="45"/>
      <c r="J228" s="45"/>
      <c r="K228" s="46">
        <v>462.8</v>
      </c>
      <c r="L228" s="46"/>
      <c r="M228" s="45"/>
      <c r="N228" s="45"/>
      <c r="O228" s="46">
        <v>421.7</v>
      </c>
      <c r="P228" s="46"/>
      <c r="Q228" s="45"/>
      <c r="R228" s="45"/>
      <c r="S228" s="46" t="s">
        <v>1242</v>
      </c>
      <c r="T228" s="46"/>
      <c r="U228" s="70" t="s">
        <v>335</v>
      </c>
      <c r="V228" s="45"/>
      <c r="W228" s="44" t="s">
        <v>331</v>
      </c>
      <c r="X228" s="44"/>
      <c r="Y228" s="45"/>
    </row>
    <row r="229" spans="1:25">
      <c r="A229" s="76"/>
      <c r="B229" s="43"/>
      <c r="C229" s="110"/>
      <c r="D229" s="110"/>
      <c r="E229" s="45"/>
      <c r="F229" s="45"/>
      <c r="G229" s="46"/>
      <c r="H229" s="46"/>
      <c r="I229" s="45"/>
      <c r="J229" s="45"/>
      <c r="K229" s="46"/>
      <c r="L229" s="46"/>
      <c r="M229" s="45"/>
      <c r="N229" s="45"/>
      <c r="O229" s="46"/>
      <c r="P229" s="46"/>
      <c r="Q229" s="45"/>
      <c r="R229" s="45"/>
      <c r="S229" s="46"/>
      <c r="T229" s="46"/>
      <c r="U229" s="70"/>
      <c r="V229" s="45"/>
      <c r="W229" s="44"/>
      <c r="X229" s="44"/>
      <c r="Y229" s="45"/>
    </row>
    <row r="230" spans="1:25">
      <c r="A230" s="76"/>
      <c r="B230" s="32" t="s">
        <v>1239</v>
      </c>
      <c r="C230" s="41" t="s">
        <v>331</v>
      </c>
      <c r="D230" s="41"/>
      <c r="E230" s="37"/>
      <c r="F230" s="37"/>
      <c r="G230" s="41">
        <v>402.4</v>
      </c>
      <c r="H230" s="41"/>
      <c r="I230" s="37"/>
      <c r="J230" s="37"/>
      <c r="K230" s="41" t="s">
        <v>331</v>
      </c>
      <c r="L230" s="41"/>
      <c r="M230" s="37"/>
      <c r="N230" s="37"/>
      <c r="O230" s="122">
        <v>3490</v>
      </c>
      <c r="P230" s="122"/>
      <c r="Q230" s="37"/>
      <c r="R230" s="37"/>
      <c r="S230" s="41" t="s">
        <v>1243</v>
      </c>
      <c r="T230" s="41"/>
      <c r="U230" s="39" t="s">
        <v>335</v>
      </c>
      <c r="V230" s="37"/>
      <c r="W230" s="47" t="s">
        <v>331</v>
      </c>
      <c r="X230" s="47"/>
      <c r="Y230" s="37"/>
    </row>
    <row r="231" spans="1:25">
      <c r="A231" s="76"/>
      <c r="B231" s="32"/>
      <c r="C231" s="41"/>
      <c r="D231" s="41"/>
      <c r="E231" s="37"/>
      <c r="F231" s="37"/>
      <c r="G231" s="41"/>
      <c r="H231" s="41"/>
      <c r="I231" s="37"/>
      <c r="J231" s="37"/>
      <c r="K231" s="41"/>
      <c r="L231" s="41"/>
      <c r="M231" s="37"/>
      <c r="N231" s="37"/>
      <c r="O231" s="122"/>
      <c r="P231" s="122"/>
      <c r="Q231" s="37"/>
      <c r="R231" s="37"/>
      <c r="S231" s="41"/>
      <c r="T231" s="41"/>
      <c r="U231" s="39"/>
      <c r="V231" s="37"/>
      <c r="W231" s="47"/>
      <c r="X231" s="47"/>
      <c r="Y231" s="37"/>
    </row>
    <row r="232" spans="1:25">
      <c r="A232" s="76"/>
      <c r="B232" s="43" t="s">
        <v>77</v>
      </c>
      <c r="C232" s="46" t="s">
        <v>331</v>
      </c>
      <c r="D232" s="46"/>
      <c r="E232" s="45"/>
      <c r="F232" s="45"/>
      <c r="G232" s="46">
        <v>5.8</v>
      </c>
      <c r="H232" s="46"/>
      <c r="I232" s="45"/>
      <c r="J232" s="45"/>
      <c r="K232" s="46">
        <v>105.3</v>
      </c>
      <c r="L232" s="46"/>
      <c r="M232" s="45"/>
      <c r="N232" s="45"/>
      <c r="O232" s="46">
        <v>28.9</v>
      </c>
      <c r="P232" s="46"/>
      <c r="Q232" s="45"/>
      <c r="R232" s="45"/>
      <c r="S232" s="46" t="s">
        <v>331</v>
      </c>
      <c r="T232" s="46"/>
      <c r="U232" s="45"/>
      <c r="V232" s="45"/>
      <c r="W232" s="44">
        <v>140</v>
      </c>
      <c r="X232" s="44"/>
      <c r="Y232" s="45"/>
    </row>
    <row r="233" spans="1:25">
      <c r="A233" s="76"/>
      <c r="B233" s="43"/>
      <c r="C233" s="46"/>
      <c r="D233" s="46"/>
      <c r="E233" s="45"/>
      <c r="F233" s="45"/>
      <c r="G233" s="46"/>
      <c r="H233" s="46"/>
      <c r="I233" s="45"/>
      <c r="J233" s="45"/>
      <c r="K233" s="46"/>
      <c r="L233" s="46"/>
      <c r="M233" s="45"/>
      <c r="N233" s="45"/>
      <c r="O233" s="46"/>
      <c r="P233" s="46"/>
      <c r="Q233" s="45"/>
      <c r="R233" s="45"/>
      <c r="S233" s="46"/>
      <c r="T233" s="46"/>
      <c r="U233" s="45"/>
      <c r="V233" s="45"/>
      <c r="W233" s="44"/>
      <c r="X233" s="44"/>
      <c r="Y233" s="45"/>
    </row>
    <row r="234" spans="1:25">
      <c r="A234" s="76"/>
      <c r="B234" s="32" t="s">
        <v>70</v>
      </c>
      <c r="C234" s="41" t="s">
        <v>331</v>
      </c>
      <c r="D234" s="41"/>
      <c r="E234" s="37"/>
      <c r="F234" s="37"/>
      <c r="G234" s="41" t="s">
        <v>331</v>
      </c>
      <c r="H234" s="41"/>
      <c r="I234" s="37"/>
      <c r="J234" s="37"/>
      <c r="K234" s="41">
        <v>111</v>
      </c>
      <c r="L234" s="41"/>
      <c r="M234" s="37"/>
      <c r="N234" s="37"/>
      <c r="O234" s="41">
        <v>0.1</v>
      </c>
      <c r="P234" s="41"/>
      <c r="Q234" s="37"/>
      <c r="R234" s="37"/>
      <c r="S234" s="41" t="s">
        <v>331</v>
      </c>
      <c r="T234" s="41"/>
      <c r="U234" s="37"/>
      <c r="V234" s="37"/>
      <c r="W234" s="47">
        <v>111.1</v>
      </c>
      <c r="X234" s="47"/>
      <c r="Y234" s="37"/>
    </row>
    <row r="235" spans="1:25">
      <c r="A235" s="76"/>
      <c r="B235" s="32"/>
      <c r="C235" s="41"/>
      <c r="D235" s="41"/>
      <c r="E235" s="37"/>
      <c r="F235" s="37"/>
      <c r="G235" s="41"/>
      <c r="H235" s="41"/>
      <c r="I235" s="37"/>
      <c r="J235" s="37"/>
      <c r="K235" s="41"/>
      <c r="L235" s="41"/>
      <c r="M235" s="37"/>
      <c r="N235" s="37"/>
      <c r="O235" s="41"/>
      <c r="P235" s="41"/>
      <c r="Q235" s="37"/>
      <c r="R235" s="37"/>
      <c r="S235" s="41"/>
      <c r="T235" s="41"/>
      <c r="U235" s="37"/>
      <c r="V235" s="37"/>
      <c r="W235" s="47"/>
      <c r="X235" s="47"/>
      <c r="Y235" s="37"/>
    </row>
    <row r="236" spans="1:25">
      <c r="A236" s="76"/>
      <c r="B236" s="43" t="s">
        <v>78</v>
      </c>
      <c r="C236" s="46" t="s">
        <v>331</v>
      </c>
      <c r="D236" s="46"/>
      <c r="E236" s="45"/>
      <c r="F236" s="45"/>
      <c r="G236" s="46" t="s">
        <v>331</v>
      </c>
      <c r="H236" s="46"/>
      <c r="I236" s="45"/>
      <c r="J236" s="45"/>
      <c r="K236" s="46">
        <v>37</v>
      </c>
      <c r="L236" s="46"/>
      <c r="M236" s="45"/>
      <c r="N236" s="45"/>
      <c r="O236" s="46" t="s">
        <v>331</v>
      </c>
      <c r="P236" s="46"/>
      <c r="Q236" s="45"/>
      <c r="R236" s="45"/>
      <c r="S236" s="46" t="s">
        <v>331</v>
      </c>
      <c r="T236" s="46"/>
      <c r="U236" s="45"/>
      <c r="V236" s="45"/>
      <c r="W236" s="44">
        <v>37</v>
      </c>
      <c r="X236" s="44"/>
      <c r="Y236" s="45"/>
    </row>
    <row r="237" spans="1:25" ht="15.75" thickBot="1">
      <c r="A237" s="76"/>
      <c r="B237" s="43"/>
      <c r="C237" s="50"/>
      <c r="D237" s="50"/>
      <c r="E237" s="49"/>
      <c r="F237" s="45"/>
      <c r="G237" s="50"/>
      <c r="H237" s="50"/>
      <c r="I237" s="49"/>
      <c r="J237" s="45"/>
      <c r="K237" s="50"/>
      <c r="L237" s="50"/>
      <c r="M237" s="49"/>
      <c r="N237" s="45"/>
      <c r="O237" s="50"/>
      <c r="P237" s="50"/>
      <c r="Q237" s="49"/>
      <c r="R237" s="45"/>
      <c r="S237" s="50"/>
      <c r="T237" s="50"/>
      <c r="U237" s="49"/>
      <c r="V237" s="45"/>
      <c r="W237" s="48"/>
      <c r="X237" s="48"/>
      <c r="Y237" s="49"/>
    </row>
    <row r="238" spans="1:25">
      <c r="A238" s="76"/>
      <c r="B238" s="32" t="s">
        <v>79</v>
      </c>
      <c r="C238" s="40" t="s">
        <v>214</v>
      </c>
      <c r="D238" s="104">
        <v>2825.1</v>
      </c>
      <c r="E238" s="38"/>
      <c r="F238" s="37"/>
      <c r="G238" s="40" t="s">
        <v>214</v>
      </c>
      <c r="H238" s="42">
        <v>409</v>
      </c>
      <c r="I238" s="38"/>
      <c r="J238" s="37"/>
      <c r="K238" s="40" t="s">
        <v>214</v>
      </c>
      <c r="L238" s="104">
        <v>6639.2</v>
      </c>
      <c r="M238" s="38"/>
      <c r="N238" s="37"/>
      <c r="O238" s="40" t="s">
        <v>214</v>
      </c>
      <c r="P238" s="104">
        <v>4115.8999999999996</v>
      </c>
      <c r="Q238" s="38"/>
      <c r="R238" s="37"/>
      <c r="S238" s="40" t="s">
        <v>214</v>
      </c>
      <c r="T238" s="42" t="s">
        <v>1244</v>
      </c>
      <c r="U238" s="40" t="s">
        <v>335</v>
      </c>
      <c r="V238" s="37"/>
      <c r="W238" s="34" t="s">
        <v>214</v>
      </c>
      <c r="X238" s="36">
        <v>6327.6</v>
      </c>
      <c r="Y238" s="38"/>
    </row>
    <row r="239" spans="1:25" ht="15.75" thickBot="1">
      <c r="A239" s="76"/>
      <c r="B239" s="32"/>
      <c r="C239" s="55"/>
      <c r="D239" s="112"/>
      <c r="E239" s="54"/>
      <c r="F239" s="37"/>
      <c r="G239" s="55"/>
      <c r="H239" s="56"/>
      <c r="I239" s="54"/>
      <c r="J239" s="37"/>
      <c r="K239" s="55"/>
      <c r="L239" s="112"/>
      <c r="M239" s="54"/>
      <c r="N239" s="37"/>
      <c r="O239" s="55"/>
      <c r="P239" s="112"/>
      <c r="Q239" s="54"/>
      <c r="R239" s="37"/>
      <c r="S239" s="55"/>
      <c r="T239" s="56"/>
      <c r="U239" s="55"/>
      <c r="V239" s="37"/>
      <c r="W239" s="52"/>
      <c r="X239" s="53"/>
      <c r="Y239" s="54"/>
    </row>
    <row r="240" spans="1:25">
      <c r="A240" s="76"/>
      <c r="B240" s="164" t="s">
        <v>1245</v>
      </c>
      <c r="C240" s="69"/>
      <c r="D240" s="69"/>
      <c r="E240" s="69"/>
      <c r="F240" s="20"/>
      <c r="G240" s="69"/>
      <c r="H240" s="69"/>
      <c r="I240" s="69"/>
      <c r="J240" s="20"/>
      <c r="K240" s="69"/>
      <c r="L240" s="69"/>
      <c r="M240" s="69"/>
      <c r="N240" s="20"/>
      <c r="O240" s="69"/>
      <c r="P240" s="69"/>
      <c r="Q240" s="69"/>
      <c r="R240" s="20"/>
      <c r="S240" s="69"/>
      <c r="T240" s="69"/>
      <c r="U240" s="69"/>
      <c r="V240" s="20"/>
      <c r="W240" s="69"/>
      <c r="X240" s="69"/>
      <c r="Y240" s="69"/>
    </row>
    <row r="241" spans="1:25">
      <c r="A241" s="76"/>
      <c r="B241" s="21" t="s">
        <v>80</v>
      </c>
      <c r="C241" s="37"/>
      <c r="D241" s="37"/>
      <c r="E241" s="37"/>
      <c r="F241" s="23"/>
      <c r="G241" s="37"/>
      <c r="H241" s="37"/>
      <c r="I241" s="37"/>
      <c r="J241" s="23"/>
      <c r="K241" s="37"/>
      <c r="L241" s="37"/>
      <c r="M241" s="37"/>
      <c r="N241" s="23"/>
      <c r="O241" s="37"/>
      <c r="P241" s="37"/>
      <c r="Q241" s="37"/>
      <c r="R241" s="23"/>
      <c r="S241" s="37"/>
      <c r="T241" s="37"/>
      <c r="U241" s="37"/>
      <c r="V241" s="23"/>
      <c r="W241" s="37"/>
      <c r="X241" s="37"/>
      <c r="Y241" s="37"/>
    </row>
    <row r="242" spans="1:25">
      <c r="A242" s="76"/>
      <c r="B242" s="43" t="s">
        <v>81</v>
      </c>
      <c r="C242" s="70" t="s">
        <v>214</v>
      </c>
      <c r="D242" s="46" t="s">
        <v>331</v>
      </c>
      <c r="E242" s="45"/>
      <c r="F242" s="45"/>
      <c r="G242" s="70" t="s">
        <v>214</v>
      </c>
      <c r="H242" s="46" t="s">
        <v>331</v>
      </c>
      <c r="I242" s="45"/>
      <c r="J242" s="45"/>
      <c r="K242" s="70" t="s">
        <v>214</v>
      </c>
      <c r="L242" s="46">
        <v>97.5</v>
      </c>
      <c r="M242" s="45"/>
      <c r="N242" s="45"/>
      <c r="O242" s="70" t="s">
        <v>214</v>
      </c>
      <c r="P242" s="46" t="s">
        <v>331</v>
      </c>
      <c r="Q242" s="45"/>
      <c r="R242" s="45"/>
      <c r="S242" s="70" t="s">
        <v>214</v>
      </c>
      <c r="T242" s="46" t="s">
        <v>331</v>
      </c>
      <c r="U242" s="45"/>
      <c r="V242" s="45"/>
      <c r="W242" s="65" t="s">
        <v>214</v>
      </c>
      <c r="X242" s="44">
        <v>97.5</v>
      </c>
      <c r="Y242" s="45"/>
    </row>
    <row r="243" spans="1:25">
      <c r="A243" s="76"/>
      <c r="B243" s="43"/>
      <c r="C243" s="70"/>
      <c r="D243" s="46"/>
      <c r="E243" s="45"/>
      <c r="F243" s="45"/>
      <c r="G243" s="70"/>
      <c r="H243" s="46"/>
      <c r="I243" s="45"/>
      <c r="J243" s="45"/>
      <c r="K243" s="70"/>
      <c r="L243" s="46"/>
      <c r="M243" s="45"/>
      <c r="N243" s="45"/>
      <c r="O243" s="70"/>
      <c r="P243" s="46"/>
      <c r="Q243" s="45"/>
      <c r="R243" s="45"/>
      <c r="S243" s="70"/>
      <c r="T243" s="46"/>
      <c r="U243" s="45"/>
      <c r="V243" s="45"/>
      <c r="W243" s="65"/>
      <c r="X243" s="44"/>
      <c r="Y243" s="45"/>
    </row>
    <row r="244" spans="1:25">
      <c r="A244" s="76"/>
      <c r="B244" s="32" t="s">
        <v>82</v>
      </c>
      <c r="C244" s="41" t="s">
        <v>331</v>
      </c>
      <c r="D244" s="41"/>
      <c r="E244" s="37"/>
      <c r="F244" s="37"/>
      <c r="G244" s="41" t="s">
        <v>331</v>
      </c>
      <c r="H244" s="41"/>
      <c r="I244" s="37"/>
      <c r="J244" s="37"/>
      <c r="K244" s="41">
        <v>273.39999999999998</v>
      </c>
      <c r="L244" s="41"/>
      <c r="M244" s="37"/>
      <c r="N244" s="37"/>
      <c r="O244" s="41">
        <v>4.3</v>
      </c>
      <c r="P244" s="41"/>
      <c r="Q244" s="37"/>
      <c r="R244" s="37"/>
      <c r="S244" s="41" t="s">
        <v>331</v>
      </c>
      <c r="T244" s="41"/>
      <c r="U244" s="37"/>
      <c r="V244" s="37"/>
      <c r="W244" s="47">
        <v>277.7</v>
      </c>
      <c r="X244" s="47"/>
      <c r="Y244" s="37"/>
    </row>
    <row r="245" spans="1:25">
      <c r="A245" s="76"/>
      <c r="B245" s="32"/>
      <c r="C245" s="41"/>
      <c r="D245" s="41"/>
      <c r="E245" s="37"/>
      <c r="F245" s="37"/>
      <c r="G245" s="41"/>
      <c r="H245" s="41"/>
      <c r="I245" s="37"/>
      <c r="J245" s="37"/>
      <c r="K245" s="41"/>
      <c r="L245" s="41"/>
      <c r="M245" s="37"/>
      <c r="N245" s="37"/>
      <c r="O245" s="41"/>
      <c r="P245" s="41"/>
      <c r="Q245" s="37"/>
      <c r="R245" s="37"/>
      <c r="S245" s="41"/>
      <c r="T245" s="41"/>
      <c r="U245" s="37"/>
      <c r="V245" s="37"/>
      <c r="W245" s="47"/>
      <c r="X245" s="47"/>
      <c r="Y245" s="37"/>
    </row>
    <row r="246" spans="1:25">
      <c r="A246" s="76"/>
      <c r="B246" s="43" t="s">
        <v>1246</v>
      </c>
      <c r="C246" s="46" t="s">
        <v>331</v>
      </c>
      <c r="D246" s="46"/>
      <c r="E246" s="45"/>
      <c r="F246" s="45"/>
      <c r="G246" s="46" t="s">
        <v>331</v>
      </c>
      <c r="H246" s="46"/>
      <c r="I246" s="45"/>
      <c r="J246" s="45"/>
      <c r="K246" s="46">
        <v>183.4</v>
      </c>
      <c r="L246" s="46"/>
      <c r="M246" s="45"/>
      <c r="N246" s="45"/>
      <c r="O246" s="46" t="s">
        <v>331</v>
      </c>
      <c r="P246" s="46"/>
      <c r="Q246" s="45"/>
      <c r="R246" s="45"/>
      <c r="S246" s="46" t="s">
        <v>1240</v>
      </c>
      <c r="T246" s="46"/>
      <c r="U246" s="70" t="s">
        <v>335</v>
      </c>
      <c r="V246" s="45"/>
      <c r="W246" s="44" t="s">
        <v>331</v>
      </c>
      <c r="X246" s="44"/>
      <c r="Y246" s="45"/>
    </row>
    <row r="247" spans="1:25">
      <c r="A247" s="76"/>
      <c r="B247" s="43"/>
      <c r="C247" s="46"/>
      <c r="D247" s="46"/>
      <c r="E247" s="45"/>
      <c r="F247" s="45"/>
      <c r="G247" s="46"/>
      <c r="H247" s="46"/>
      <c r="I247" s="45"/>
      <c r="J247" s="45"/>
      <c r="K247" s="46"/>
      <c r="L247" s="46"/>
      <c r="M247" s="45"/>
      <c r="N247" s="45"/>
      <c r="O247" s="46"/>
      <c r="P247" s="46"/>
      <c r="Q247" s="45"/>
      <c r="R247" s="45"/>
      <c r="S247" s="46"/>
      <c r="T247" s="46"/>
      <c r="U247" s="70"/>
      <c r="V247" s="45"/>
      <c r="W247" s="44"/>
      <c r="X247" s="44"/>
      <c r="Y247" s="45"/>
    </row>
    <row r="248" spans="1:25">
      <c r="A248" s="76"/>
      <c r="B248" s="32" t="s">
        <v>83</v>
      </c>
      <c r="C248" s="41">
        <v>14.7</v>
      </c>
      <c r="D248" s="41"/>
      <c r="E248" s="37"/>
      <c r="F248" s="37"/>
      <c r="G248" s="41">
        <v>2.4</v>
      </c>
      <c r="H248" s="41"/>
      <c r="I248" s="37"/>
      <c r="J248" s="37"/>
      <c r="K248" s="41">
        <v>456.7</v>
      </c>
      <c r="L248" s="41"/>
      <c r="M248" s="37"/>
      <c r="N248" s="37"/>
      <c r="O248" s="41">
        <v>8.6</v>
      </c>
      <c r="P248" s="41"/>
      <c r="Q248" s="37"/>
      <c r="R248" s="37"/>
      <c r="S248" s="41" t="s">
        <v>331</v>
      </c>
      <c r="T248" s="41"/>
      <c r="U248" s="37"/>
      <c r="V248" s="37"/>
      <c r="W248" s="47">
        <v>482.4</v>
      </c>
      <c r="X248" s="47"/>
      <c r="Y248" s="37"/>
    </row>
    <row r="249" spans="1:25">
      <c r="A249" s="76"/>
      <c r="B249" s="32"/>
      <c r="C249" s="41"/>
      <c r="D249" s="41"/>
      <c r="E249" s="37"/>
      <c r="F249" s="37"/>
      <c r="G249" s="41"/>
      <c r="H249" s="41"/>
      <c r="I249" s="37"/>
      <c r="J249" s="37"/>
      <c r="K249" s="41"/>
      <c r="L249" s="41"/>
      <c r="M249" s="37"/>
      <c r="N249" s="37"/>
      <c r="O249" s="41"/>
      <c r="P249" s="41"/>
      <c r="Q249" s="37"/>
      <c r="R249" s="37"/>
      <c r="S249" s="41"/>
      <c r="T249" s="41"/>
      <c r="U249" s="37"/>
      <c r="V249" s="37"/>
      <c r="W249" s="47"/>
      <c r="X249" s="47"/>
      <c r="Y249" s="37"/>
    </row>
    <row r="250" spans="1:25">
      <c r="A250" s="76"/>
      <c r="B250" s="43" t="s">
        <v>84</v>
      </c>
      <c r="C250" s="46" t="s">
        <v>331</v>
      </c>
      <c r="D250" s="46"/>
      <c r="E250" s="45"/>
      <c r="F250" s="45"/>
      <c r="G250" s="46" t="s">
        <v>331</v>
      </c>
      <c r="H250" s="46"/>
      <c r="I250" s="45"/>
      <c r="J250" s="45"/>
      <c r="K250" s="46">
        <v>248</v>
      </c>
      <c r="L250" s="46"/>
      <c r="M250" s="45"/>
      <c r="N250" s="45"/>
      <c r="O250" s="46" t="s">
        <v>331</v>
      </c>
      <c r="P250" s="46"/>
      <c r="Q250" s="45"/>
      <c r="R250" s="45"/>
      <c r="S250" s="46" t="s">
        <v>331</v>
      </c>
      <c r="T250" s="46"/>
      <c r="U250" s="45"/>
      <c r="V250" s="45"/>
      <c r="W250" s="44">
        <v>248</v>
      </c>
      <c r="X250" s="44"/>
      <c r="Y250" s="45"/>
    </row>
    <row r="251" spans="1:25">
      <c r="A251" s="76"/>
      <c r="B251" s="43"/>
      <c r="C251" s="46"/>
      <c r="D251" s="46"/>
      <c r="E251" s="45"/>
      <c r="F251" s="45"/>
      <c r="G251" s="46"/>
      <c r="H251" s="46"/>
      <c r="I251" s="45"/>
      <c r="J251" s="45"/>
      <c r="K251" s="46"/>
      <c r="L251" s="46"/>
      <c r="M251" s="45"/>
      <c r="N251" s="45"/>
      <c r="O251" s="46"/>
      <c r="P251" s="46"/>
      <c r="Q251" s="45"/>
      <c r="R251" s="45"/>
      <c r="S251" s="46"/>
      <c r="T251" s="46"/>
      <c r="U251" s="45"/>
      <c r="V251" s="45"/>
      <c r="W251" s="44"/>
      <c r="X251" s="44"/>
      <c r="Y251" s="45"/>
    </row>
    <row r="252" spans="1:25">
      <c r="A252" s="76"/>
      <c r="B252" s="32" t="s">
        <v>85</v>
      </c>
      <c r="C252" s="41" t="s">
        <v>331</v>
      </c>
      <c r="D252" s="41"/>
      <c r="E252" s="37"/>
      <c r="F252" s="37"/>
      <c r="G252" s="41" t="s">
        <v>331</v>
      </c>
      <c r="H252" s="41"/>
      <c r="I252" s="37"/>
      <c r="J252" s="37"/>
      <c r="K252" s="41">
        <v>145.80000000000001</v>
      </c>
      <c r="L252" s="41"/>
      <c r="M252" s="37"/>
      <c r="N252" s="37"/>
      <c r="O252" s="41" t="s">
        <v>331</v>
      </c>
      <c r="P252" s="41"/>
      <c r="Q252" s="37"/>
      <c r="R252" s="37"/>
      <c r="S252" s="41" t="s">
        <v>331</v>
      </c>
      <c r="T252" s="41"/>
      <c r="U252" s="37"/>
      <c r="V252" s="37"/>
      <c r="W252" s="47">
        <v>145.80000000000001</v>
      </c>
      <c r="X252" s="47"/>
      <c r="Y252" s="37"/>
    </row>
    <row r="253" spans="1:25">
      <c r="A253" s="76"/>
      <c r="B253" s="32"/>
      <c r="C253" s="41"/>
      <c r="D253" s="41"/>
      <c r="E253" s="37"/>
      <c r="F253" s="37"/>
      <c r="G253" s="41"/>
      <c r="H253" s="41"/>
      <c r="I253" s="37"/>
      <c r="J253" s="37"/>
      <c r="K253" s="41"/>
      <c r="L253" s="41"/>
      <c r="M253" s="37"/>
      <c r="N253" s="37"/>
      <c r="O253" s="41"/>
      <c r="P253" s="41"/>
      <c r="Q253" s="37"/>
      <c r="R253" s="37"/>
      <c r="S253" s="41"/>
      <c r="T253" s="41"/>
      <c r="U253" s="37"/>
      <c r="V253" s="37"/>
      <c r="W253" s="47"/>
      <c r="X253" s="47"/>
      <c r="Y253" s="37"/>
    </row>
    <row r="254" spans="1:25">
      <c r="A254" s="76"/>
      <c r="B254" s="43" t="s">
        <v>41</v>
      </c>
      <c r="C254" s="46" t="s">
        <v>331</v>
      </c>
      <c r="D254" s="46"/>
      <c r="E254" s="45"/>
      <c r="F254" s="45"/>
      <c r="G254" s="46" t="s">
        <v>559</v>
      </c>
      <c r="H254" s="46"/>
      <c r="I254" s="70" t="s">
        <v>335</v>
      </c>
      <c r="J254" s="45"/>
      <c r="K254" s="46">
        <v>87.7</v>
      </c>
      <c r="L254" s="46"/>
      <c r="M254" s="45"/>
      <c r="N254" s="45"/>
      <c r="O254" s="46" t="s">
        <v>337</v>
      </c>
      <c r="P254" s="46"/>
      <c r="Q254" s="70" t="s">
        <v>335</v>
      </c>
      <c r="R254" s="45"/>
      <c r="S254" s="46" t="s">
        <v>331</v>
      </c>
      <c r="T254" s="46"/>
      <c r="U254" s="45"/>
      <c r="V254" s="45"/>
      <c r="W254" s="44">
        <v>86.9</v>
      </c>
      <c r="X254" s="44"/>
      <c r="Y254" s="45"/>
    </row>
    <row r="255" spans="1:25" ht="15.75" thickBot="1">
      <c r="A255" s="76"/>
      <c r="B255" s="43"/>
      <c r="C255" s="50"/>
      <c r="D255" s="50"/>
      <c r="E255" s="49"/>
      <c r="F255" s="45"/>
      <c r="G255" s="50"/>
      <c r="H255" s="50"/>
      <c r="I255" s="72"/>
      <c r="J255" s="45"/>
      <c r="K255" s="50"/>
      <c r="L255" s="50"/>
      <c r="M255" s="49"/>
      <c r="N255" s="45"/>
      <c r="O255" s="50"/>
      <c r="P255" s="50"/>
      <c r="Q255" s="72"/>
      <c r="R255" s="45"/>
      <c r="S255" s="50"/>
      <c r="T255" s="50"/>
      <c r="U255" s="49"/>
      <c r="V255" s="45"/>
      <c r="W255" s="48"/>
      <c r="X255" s="48"/>
      <c r="Y255" s="49"/>
    </row>
    <row r="256" spans="1:25">
      <c r="A256" s="76"/>
      <c r="B256" s="32" t="s">
        <v>86</v>
      </c>
      <c r="C256" s="42">
        <v>14.7</v>
      </c>
      <c r="D256" s="42"/>
      <c r="E256" s="38"/>
      <c r="F256" s="37"/>
      <c r="G256" s="42">
        <v>2.2000000000000002</v>
      </c>
      <c r="H256" s="42"/>
      <c r="I256" s="38"/>
      <c r="J256" s="37"/>
      <c r="K256" s="104">
        <v>1492.5</v>
      </c>
      <c r="L256" s="104"/>
      <c r="M256" s="38"/>
      <c r="N256" s="37"/>
      <c r="O256" s="42">
        <v>12.3</v>
      </c>
      <c r="P256" s="42"/>
      <c r="Q256" s="38"/>
      <c r="R256" s="37"/>
      <c r="S256" s="42" t="s">
        <v>1240</v>
      </c>
      <c r="T256" s="42"/>
      <c r="U256" s="40" t="s">
        <v>335</v>
      </c>
      <c r="V256" s="37"/>
      <c r="W256" s="36">
        <v>1338.3</v>
      </c>
      <c r="X256" s="36"/>
      <c r="Y256" s="38"/>
    </row>
    <row r="257" spans="1:25" ht="15.75" thickBot="1">
      <c r="A257" s="76"/>
      <c r="B257" s="32"/>
      <c r="C257" s="56"/>
      <c r="D257" s="56"/>
      <c r="E257" s="54"/>
      <c r="F257" s="37"/>
      <c r="G257" s="56"/>
      <c r="H257" s="56"/>
      <c r="I257" s="54"/>
      <c r="J257" s="37"/>
      <c r="K257" s="112"/>
      <c r="L257" s="112"/>
      <c r="M257" s="54"/>
      <c r="N257" s="37"/>
      <c r="O257" s="56"/>
      <c r="P257" s="56"/>
      <c r="Q257" s="54"/>
      <c r="R257" s="37"/>
      <c r="S257" s="56"/>
      <c r="T257" s="56"/>
      <c r="U257" s="55"/>
      <c r="V257" s="37"/>
      <c r="W257" s="53"/>
      <c r="X257" s="53"/>
      <c r="Y257" s="54"/>
    </row>
    <row r="258" spans="1:25">
      <c r="A258" s="76"/>
      <c r="B258" s="26" t="s">
        <v>87</v>
      </c>
      <c r="C258" s="69"/>
      <c r="D258" s="69"/>
      <c r="E258" s="69"/>
      <c r="F258" s="20"/>
      <c r="G258" s="69"/>
      <c r="H258" s="69"/>
      <c r="I258" s="69"/>
      <c r="J258" s="20"/>
      <c r="K258" s="69"/>
      <c r="L258" s="69"/>
      <c r="M258" s="69"/>
      <c r="N258" s="20"/>
      <c r="O258" s="69"/>
      <c r="P258" s="69"/>
      <c r="Q258" s="69"/>
      <c r="R258" s="20"/>
      <c r="S258" s="69"/>
      <c r="T258" s="69"/>
      <c r="U258" s="69"/>
      <c r="V258" s="20"/>
      <c r="W258" s="69"/>
      <c r="X258" s="69"/>
      <c r="Y258" s="69"/>
    </row>
    <row r="259" spans="1:25">
      <c r="A259" s="76"/>
      <c r="B259" s="32" t="s">
        <v>88</v>
      </c>
      <c r="C259" s="41" t="s">
        <v>331</v>
      </c>
      <c r="D259" s="41"/>
      <c r="E259" s="37"/>
      <c r="F259" s="37"/>
      <c r="G259" s="41">
        <v>398.5</v>
      </c>
      <c r="H259" s="41"/>
      <c r="I259" s="37"/>
      <c r="J259" s="37"/>
      <c r="K259" s="41">
        <v>365.3</v>
      </c>
      <c r="L259" s="41"/>
      <c r="M259" s="37"/>
      <c r="N259" s="37"/>
      <c r="O259" s="41">
        <v>600</v>
      </c>
      <c r="P259" s="41"/>
      <c r="Q259" s="37"/>
      <c r="R259" s="37"/>
      <c r="S259" s="41" t="s">
        <v>331</v>
      </c>
      <c r="T259" s="41"/>
      <c r="U259" s="37"/>
      <c r="V259" s="37"/>
      <c r="W259" s="35">
        <v>1363.8</v>
      </c>
      <c r="X259" s="35"/>
      <c r="Y259" s="37"/>
    </row>
    <row r="260" spans="1:25">
      <c r="A260" s="76"/>
      <c r="B260" s="32"/>
      <c r="C260" s="41"/>
      <c r="D260" s="41"/>
      <c r="E260" s="37"/>
      <c r="F260" s="37"/>
      <c r="G260" s="41"/>
      <c r="H260" s="41"/>
      <c r="I260" s="37"/>
      <c r="J260" s="37"/>
      <c r="K260" s="41"/>
      <c r="L260" s="41"/>
      <c r="M260" s="37"/>
      <c r="N260" s="37"/>
      <c r="O260" s="41"/>
      <c r="P260" s="41"/>
      <c r="Q260" s="37"/>
      <c r="R260" s="37"/>
      <c r="S260" s="41"/>
      <c r="T260" s="41"/>
      <c r="U260" s="37"/>
      <c r="V260" s="37"/>
      <c r="W260" s="35"/>
      <c r="X260" s="35"/>
      <c r="Y260" s="37"/>
    </row>
    <row r="261" spans="1:25">
      <c r="A261" s="76"/>
      <c r="B261" s="43" t="s">
        <v>1246</v>
      </c>
      <c r="C261" s="46" t="s">
        <v>331</v>
      </c>
      <c r="D261" s="46"/>
      <c r="E261" s="45"/>
      <c r="F261" s="45"/>
      <c r="G261" s="46" t="s">
        <v>331</v>
      </c>
      <c r="H261" s="46"/>
      <c r="I261" s="45"/>
      <c r="J261" s="45"/>
      <c r="K261" s="110">
        <v>3892.4</v>
      </c>
      <c r="L261" s="110"/>
      <c r="M261" s="45"/>
      <c r="N261" s="45"/>
      <c r="O261" s="46" t="s">
        <v>331</v>
      </c>
      <c r="P261" s="46"/>
      <c r="Q261" s="45"/>
      <c r="R261" s="45"/>
      <c r="S261" s="46" t="s">
        <v>1243</v>
      </c>
      <c r="T261" s="46"/>
      <c r="U261" s="70" t="s">
        <v>335</v>
      </c>
      <c r="V261" s="45"/>
      <c r="W261" s="44" t="s">
        <v>331</v>
      </c>
      <c r="X261" s="44"/>
      <c r="Y261" s="45"/>
    </row>
    <row r="262" spans="1:25">
      <c r="A262" s="76"/>
      <c r="B262" s="43"/>
      <c r="C262" s="46"/>
      <c r="D262" s="46"/>
      <c r="E262" s="45"/>
      <c r="F262" s="45"/>
      <c r="G262" s="46"/>
      <c r="H262" s="46"/>
      <c r="I262" s="45"/>
      <c r="J262" s="45"/>
      <c r="K262" s="110"/>
      <c r="L262" s="110"/>
      <c r="M262" s="45"/>
      <c r="N262" s="45"/>
      <c r="O262" s="46"/>
      <c r="P262" s="46"/>
      <c r="Q262" s="45"/>
      <c r="R262" s="45"/>
      <c r="S262" s="46"/>
      <c r="T262" s="46"/>
      <c r="U262" s="70"/>
      <c r="V262" s="45"/>
      <c r="W262" s="44"/>
      <c r="X262" s="44"/>
      <c r="Y262" s="45"/>
    </row>
    <row r="263" spans="1:25">
      <c r="A263" s="76"/>
      <c r="B263" s="32" t="s">
        <v>89</v>
      </c>
      <c r="C263" s="41" t="s">
        <v>331</v>
      </c>
      <c r="D263" s="41"/>
      <c r="E263" s="37"/>
      <c r="F263" s="37"/>
      <c r="G263" s="41" t="s">
        <v>331</v>
      </c>
      <c r="H263" s="41"/>
      <c r="I263" s="37"/>
      <c r="J263" s="37"/>
      <c r="K263" s="41">
        <v>222</v>
      </c>
      <c r="L263" s="41"/>
      <c r="M263" s="37"/>
      <c r="N263" s="37"/>
      <c r="O263" s="41">
        <v>8.1999999999999993</v>
      </c>
      <c r="P263" s="41"/>
      <c r="Q263" s="37"/>
      <c r="R263" s="37"/>
      <c r="S263" s="41" t="s">
        <v>331</v>
      </c>
      <c r="T263" s="41"/>
      <c r="U263" s="37"/>
      <c r="V263" s="37"/>
      <c r="W263" s="47">
        <v>230.2</v>
      </c>
      <c r="X263" s="47"/>
      <c r="Y263" s="37"/>
    </row>
    <row r="264" spans="1:25">
      <c r="A264" s="76"/>
      <c r="B264" s="32"/>
      <c r="C264" s="41"/>
      <c r="D264" s="41"/>
      <c r="E264" s="37"/>
      <c r="F264" s="37"/>
      <c r="G264" s="41"/>
      <c r="H264" s="41"/>
      <c r="I264" s="37"/>
      <c r="J264" s="37"/>
      <c r="K264" s="41"/>
      <c r="L264" s="41"/>
      <c r="M264" s="37"/>
      <c r="N264" s="37"/>
      <c r="O264" s="41"/>
      <c r="P264" s="41"/>
      <c r="Q264" s="37"/>
      <c r="R264" s="37"/>
      <c r="S264" s="41"/>
      <c r="T264" s="41"/>
      <c r="U264" s="37"/>
      <c r="V264" s="37"/>
      <c r="W264" s="47"/>
      <c r="X264" s="47"/>
      <c r="Y264" s="37"/>
    </row>
    <row r="265" spans="1:25">
      <c r="A265" s="76"/>
      <c r="B265" s="43" t="s">
        <v>84</v>
      </c>
      <c r="C265" s="46" t="s">
        <v>331</v>
      </c>
      <c r="D265" s="46"/>
      <c r="E265" s="45"/>
      <c r="F265" s="45"/>
      <c r="G265" s="46" t="s">
        <v>331</v>
      </c>
      <c r="H265" s="46"/>
      <c r="I265" s="45"/>
      <c r="J265" s="45"/>
      <c r="K265" s="46">
        <v>563.9</v>
      </c>
      <c r="L265" s="46"/>
      <c r="M265" s="45"/>
      <c r="N265" s="45"/>
      <c r="O265" s="46" t="s">
        <v>331</v>
      </c>
      <c r="P265" s="46"/>
      <c r="Q265" s="45"/>
      <c r="R265" s="45"/>
      <c r="S265" s="46" t="s">
        <v>331</v>
      </c>
      <c r="T265" s="46"/>
      <c r="U265" s="45"/>
      <c r="V265" s="45"/>
      <c r="W265" s="44">
        <v>563.9</v>
      </c>
      <c r="X265" s="44"/>
      <c r="Y265" s="45"/>
    </row>
    <row r="266" spans="1:25">
      <c r="A266" s="76"/>
      <c r="B266" s="43"/>
      <c r="C266" s="46"/>
      <c r="D266" s="46"/>
      <c r="E266" s="45"/>
      <c r="F266" s="45"/>
      <c r="G266" s="46"/>
      <c r="H266" s="46"/>
      <c r="I266" s="45"/>
      <c r="J266" s="45"/>
      <c r="K266" s="46"/>
      <c r="L266" s="46"/>
      <c r="M266" s="45"/>
      <c r="N266" s="45"/>
      <c r="O266" s="46"/>
      <c r="P266" s="46"/>
      <c r="Q266" s="45"/>
      <c r="R266" s="45"/>
      <c r="S266" s="46"/>
      <c r="T266" s="46"/>
      <c r="U266" s="45"/>
      <c r="V266" s="45"/>
      <c r="W266" s="44"/>
      <c r="X266" s="44"/>
      <c r="Y266" s="45"/>
    </row>
    <row r="267" spans="1:25">
      <c r="A267" s="76"/>
      <c r="B267" s="32" t="s">
        <v>85</v>
      </c>
      <c r="C267" s="41" t="s">
        <v>331</v>
      </c>
      <c r="D267" s="41"/>
      <c r="E267" s="37"/>
      <c r="F267" s="37"/>
      <c r="G267" s="41" t="s">
        <v>331</v>
      </c>
      <c r="H267" s="41"/>
      <c r="I267" s="37"/>
      <c r="J267" s="37"/>
      <c r="K267" s="41">
        <v>21</v>
      </c>
      <c r="L267" s="41"/>
      <c r="M267" s="37"/>
      <c r="N267" s="37"/>
      <c r="O267" s="41" t="s">
        <v>331</v>
      </c>
      <c r="P267" s="41"/>
      <c r="Q267" s="37"/>
      <c r="R267" s="37"/>
      <c r="S267" s="41" t="s">
        <v>331</v>
      </c>
      <c r="T267" s="41"/>
      <c r="U267" s="37"/>
      <c r="V267" s="37"/>
      <c r="W267" s="47">
        <v>21</v>
      </c>
      <c r="X267" s="47"/>
      <c r="Y267" s="37"/>
    </row>
    <row r="268" spans="1:25" ht="15.75" thickBot="1">
      <c r="A268" s="76"/>
      <c r="B268" s="32"/>
      <c r="C268" s="56"/>
      <c r="D268" s="56"/>
      <c r="E268" s="54"/>
      <c r="F268" s="37"/>
      <c r="G268" s="56"/>
      <c r="H268" s="56"/>
      <c r="I268" s="54"/>
      <c r="J268" s="37"/>
      <c r="K268" s="56"/>
      <c r="L268" s="56"/>
      <c r="M268" s="54"/>
      <c r="N268" s="37"/>
      <c r="O268" s="56"/>
      <c r="P268" s="56"/>
      <c r="Q268" s="54"/>
      <c r="R268" s="37"/>
      <c r="S268" s="56"/>
      <c r="T268" s="56"/>
      <c r="U268" s="54"/>
      <c r="V268" s="37"/>
      <c r="W268" s="63"/>
      <c r="X268" s="63"/>
      <c r="Y268" s="54"/>
    </row>
    <row r="269" spans="1:25">
      <c r="A269" s="76"/>
      <c r="B269" s="43" t="s">
        <v>90</v>
      </c>
      <c r="C269" s="73">
        <v>14.7</v>
      </c>
      <c r="D269" s="73"/>
      <c r="E269" s="69"/>
      <c r="F269" s="45"/>
      <c r="G269" s="73">
        <v>400.7</v>
      </c>
      <c r="H269" s="73"/>
      <c r="I269" s="69"/>
      <c r="J269" s="45"/>
      <c r="K269" s="99">
        <v>6557.1</v>
      </c>
      <c r="L269" s="99"/>
      <c r="M269" s="69"/>
      <c r="N269" s="45"/>
      <c r="O269" s="73">
        <v>620.5</v>
      </c>
      <c r="P269" s="73"/>
      <c r="Q269" s="69"/>
      <c r="R269" s="45"/>
      <c r="S269" s="73" t="s">
        <v>1247</v>
      </c>
      <c r="T269" s="73"/>
      <c r="U269" s="71" t="s">
        <v>335</v>
      </c>
      <c r="V269" s="45"/>
      <c r="W269" s="89">
        <v>3517.2</v>
      </c>
      <c r="X269" s="89"/>
      <c r="Y269" s="69"/>
    </row>
    <row r="270" spans="1:25" ht="15.75" thickBot="1">
      <c r="A270" s="76"/>
      <c r="B270" s="43"/>
      <c r="C270" s="50"/>
      <c r="D270" s="50"/>
      <c r="E270" s="49"/>
      <c r="F270" s="45"/>
      <c r="G270" s="50"/>
      <c r="H270" s="50"/>
      <c r="I270" s="49"/>
      <c r="J270" s="45"/>
      <c r="K270" s="100"/>
      <c r="L270" s="100"/>
      <c r="M270" s="49"/>
      <c r="N270" s="45"/>
      <c r="O270" s="50"/>
      <c r="P270" s="50"/>
      <c r="Q270" s="49"/>
      <c r="R270" s="45"/>
      <c r="S270" s="50"/>
      <c r="T270" s="50"/>
      <c r="U270" s="72"/>
      <c r="V270" s="45"/>
      <c r="W270" s="90"/>
      <c r="X270" s="90"/>
      <c r="Y270" s="49"/>
    </row>
    <row r="271" spans="1:25">
      <c r="A271" s="76"/>
      <c r="B271" s="32" t="s">
        <v>1248</v>
      </c>
      <c r="C271" s="104">
        <v>2810.4</v>
      </c>
      <c r="D271" s="104"/>
      <c r="E271" s="38"/>
      <c r="F271" s="37"/>
      <c r="G271" s="42">
        <v>8.3000000000000007</v>
      </c>
      <c r="H271" s="42"/>
      <c r="I271" s="38"/>
      <c r="J271" s="37"/>
      <c r="K271" s="42">
        <v>82.1</v>
      </c>
      <c r="L271" s="42"/>
      <c r="M271" s="38"/>
      <c r="N271" s="37"/>
      <c r="O271" s="104">
        <v>3495.4</v>
      </c>
      <c r="P271" s="104"/>
      <c r="Q271" s="38"/>
      <c r="R271" s="37"/>
      <c r="S271" s="42" t="s">
        <v>1242</v>
      </c>
      <c r="T271" s="42"/>
      <c r="U271" s="40" t="s">
        <v>335</v>
      </c>
      <c r="V271" s="37"/>
      <c r="W271" s="36">
        <v>2810.4</v>
      </c>
      <c r="X271" s="36"/>
      <c r="Y271" s="38"/>
    </row>
    <row r="272" spans="1:25" ht="15.75" thickBot="1">
      <c r="A272" s="76"/>
      <c r="B272" s="32"/>
      <c r="C272" s="112"/>
      <c r="D272" s="112"/>
      <c r="E272" s="54"/>
      <c r="F272" s="37"/>
      <c r="G272" s="56"/>
      <c r="H272" s="56"/>
      <c r="I272" s="54"/>
      <c r="J272" s="37"/>
      <c r="K272" s="56"/>
      <c r="L272" s="56"/>
      <c r="M272" s="54"/>
      <c r="N272" s="37"/>
      <c r="O272" s="112"/>
      <c r="P272" s="112"/>
      <c r="Q272" s="54"/>
      <c r="R272" s="37"/>
      <c r="S272" s="56"/>
      <c r="T272" s="56"/>
      <c r="U272" s="55"/>
      <c r="V272" s="37"/>
      <c r="W272" s="53"/>
      <c r="X272" s="53"/>
      <c r="Y272" s="54"/>
    </row>
    <row r="273" spans="1:25">
      <c r="A273" s="76"/>
      <c r="B273" s="43" t="s">
        <v>1249</v>
      </c>
      <c r="C273" s="71" t="s">
        <v>214</v>
      </c>
      <c r="D273" s="99">
        <v>2825.1</v>
      </c>
      <c r="E273" s="69"/>
      <c r="F273" s="45"/>
      <c r="G273" s="71" t="s">
        <v>214</v>
      </c>
      <c r="H273" s="73">
        <v>409</v>
      </c>
      <c r="I273" s="69"/>
      <c r="J273" s="45"/>
      <c r="K273" s="71" t="s">
        <v>214</v>
      </c>
      <c r="L273" s="99">
        <v>6639.2</v>
      </c>
      <c r="M273" s="69"/>
      <c r="N273" s="45"/>
      <c r="O273" s="71" t="s">
        <v>214</v>
      </c>
      <c r="P273" s="99">
        <v>4115.8999999999996</v>
      </c>
      <c r="Q273" s="69"/>
      <c r="R273" s="45"/>
      <c r="S273" s="71" t="s">
        <v>214</v>
      </c>
      <c r="T273" s="73" t="s">
        <v>1244</v>
      </c>
      <c r="U273" s="71" t="s">
        <v>335</v>
      </c>
      <c r="V273" s="45"/>
      <c r="W273" s="66" t="s">
        <v>214</v>
      </c>
      <c r="X273" s="89">
        <v>6327.6</v>
      </c>
      <c r="Y273" s="69"/>
    </row>
    <row r="274" spans="1:25" ht="15.75" thickBot="1">
      <c r="A274" s="76"/>
      <c r="B274" s="43"/>
      <c r="C274" s="72"/>
      <c r="D274" s="100"/>
      <c r="E274" s="49"/>
      <c r="F274" s="45"/>
      <c r="G274" s="72"/>
      <c r="H274" s="50"/>
      <c r="I274" s="49"/>
      <c r="J274" s="45"/>
      <c r="K274" s="72"/>
      <c r="L274" s="100"/>
      <c r="M274" s="49"/>
      <c r="N274" s="45"/>
      <c r="O274" s="72"/>
      <c r="P274" s="100"/>
      <c r="Q274" s="49"/>
      <c r="R274" s="45"/>
      <c r="S274" s="72"/>
      <c r="T274" s="50"/>
      <c r="U274" s="72"/>
      <c r="V274" s="45"/>
      <c r="W274" s="67"/>
      <c r="X274" s="90"/>
      <c r="Y274" s="49"/>
    </row>
    <row r="275" spans="1:25">
      <c r="A275" s="76"/>
      <c r="B275" s="237" t="s">
        <v>1237</v>
      </c>
      <c r="C275" s="237"/>
      <c r="D275" s="237"/>
      <c r="E275" s="237"/>
      <c r="F275" s="237"/>
      <c r="G275" s="237"/>
      <c r="H275" s="237"/>
      <c r="I275" s="237"/>
      <c r="J275" s="237"/>
      <c r="K275" s="237"/>
      <c r="L275" s="237"/>
      <c r="M275" s="237"/>
      <c r="N275" s="237"/>
      <c r="O275" s="237"/>
      <c r="P275" s="237"/>
      <c r="Q275" s="237"/>
      <c r="R275" s="237"/>
      <c r="S275" s="237"/>
      <c r="T275" s="237"/>
      <c r="U275" s="237"/>
      <c r="V275" s="237"/>
      <c r="W275" s="237"/>
      <c r="X275" s="237"/>
      <c r="Y275" s="237"/>
    </row>
    <row r="276" spans="1:25">
      <c r="A276" s="76"/>
      <c r="B276" s="237" t="s">
        <v>1250</v>
      </c>
      <c r="C276" s="237"/>
      <c r="D276" s="237"/>
      <c r="E276" s="237"/>
      <c r="F276" s="237"/>
      <c r="G276" s="237"/>
      <c r="H276" s="237"/>
      <c r="I276" s="237"/>
      <c r="J276" s="237"/>
      <c r="K276" s="237"/>
      <c r="L276" s="237"/>
      <c r="M276" s="237"/>
      <c r="N276" s="237"/>
      <c r="O276" s="237"/>
      <c r="P276" s="237"/>
      <c r="Q276" s="237"/>
      <c r="R276" s="237"/>
      <c r="S276" s="237"/>
      <c r="T276" s="237"/>
      <c r="U276" s="237"/>
      <c r="V276" s="237"/>
      <c r="W276" s="237"/>
      <c r="X276" s="237"/>
      <c r="Y276" s="237"/>
    </row>
    <row r="277" spans="1:25">
      <c r="A277" s="76"/>
      <c r="B277" s="30"/>
      <c r="C277" s="30"/>
      <c r="D277" s="30"/>
      <c r="E277" s="30"/>
      <c r="F277" s="30"/>
      <c r="G277" s="30"/>
      <c r="H277" s="30"/>
      <c r="I277" s="30"/>
      <c r="J277" s="30"/>
      <c r="K277" s="30"/>
      <c r="L277" s="30"/>
      <c r="M277" s="30"/>
      <c r="N277" s="30"/>
      <c r="O277" s="30"/>
      <c r="P277" s="30"/>
      <c r="Q277" s="30"/>
      <c r="R277" s="30"/>
      <c r="S277" s="30"/>
      <c r="T277" s="30"/>
      <c r="U277" s="30"/>
      <c r="V277" s="30"/>
      <c r="W277" s="30"/>
      <c r="X277" s="30"/>
      <c r="Y277" s="30"/>
    </row>
    <row r="278" spans="1:25">
      <c r="A278" s="76"/>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row>
    <row r="279" spans="1:25">
      <c r="A279" s="76"/>
      <c r="B279" s="151" t="s">
        <v>325</v>
      </c>
      <c r="C279" s="96" t="s">
        <v>1163</v>
      </c>
      <c r="D279" s="96"/>
      <c r="E279" s="96"/>
      <c r="F279" s="45"/>
      <c r="G279" s="96" t="s">
        <v>1165</v>
      </c>
      <c r="H279" s="96"/>
      <c r="I279" s="96"/>
      <c r="J279" s="45"/>
      <c r="K279" s="96" t="s">
        <v>1167</v>
      </c>
      <c r="L279" s="96"/>
      <c r="M279" s="96"/>
      <c r="N279" s="45"/>
      <c r="O279" s="96" t="s">
        <v>1169</v>
      </c>
      <c r="P279" s="96"/>
      <c r="Q279" s="96"/>
      <c r="R279" s="45"/>
      <c r="S279" s="96" t="s">
        <v>1170</v>
      </c>
      <c r="T279" s="96"/>
      <c r="U279" s="96"/>
      <c r="V279" s="45"/>
      <c r="W279" s="96" t="s">
        <v>1171</v>
      </c>
      <c r="X279" s="96"/>
      <c r="Y279" s="96"/>
    </row>
    <row r="280" spans="1:25" ht="19.5" customHeight="1">
      <c r="A280" s="76"/>
      <c r="B280" s="151"/>
      <c r="C280" s="96" t="s">
        <v>731</v>
      </c>
      <c r="D280" s="96"/>
      <c r="E280" s="96"/>
      <c r="F280" s="45"/>
      <c r="G280" s="96" t="s">
        <v>1166</v>
      </c>
      <c r="H280" s="96"/>
      <c r="I280" s="96"/>
      <c r="J280" s="45"/>
      <c r="K280" s="96" t="s">
        <v>1168</v>
      </c>
      <c r="L280" s="96"/>
      <c r="M280" s="96"/>
      <c r="N280" s="45"/>
      <c r="O280" s="96" t="s">
        <v>1167</v>
      </c>
      <c r="P280" s="96"/>
      <c r="Q280" s="96"/>
      <c r="R280" s="45"/>
      <c r="S280" s="96"/>
      <c r="T280" s="96"/>
      <c r="U280" s="96"/>
      <c r="V280" s="45"/>
      <c r="W280" s="96"/>
      <c r="X280" s="96"/>
      <c r="Y280" s="96"/>
    </row>
    <row r="281" spans="1:25" ht="15.75" thickBot="1">
      <c r="A281" s="76"/>
      <c r="B281" s="151"/>
      <c r="C281" s="31" t="s">
        <v>1164</v>
      </c>
      <c r="D281" s="31"/>
      <c r="E281" s="31"/>
      <c r="F281" s="45"/>
      <c r="G281" s="130"/>
      <c r="H281" s="130"/>
      <c r="I281" s="130"/>
      <c r="J281" s="45"/>
      <c r="K281" s="130"/>
      <c r="L281" s="130"/>
      <c r="M281" s="130"/>
      <c r="N281" s="45"/>
      <c r="O281" s="31" t="s">
        <v>1168</v>
      </c>
      <c r="P281" s="31"/>
      <c r="Q281" s="31"/>
      <c r="R281" s="45"/>
      <c r="S281" s="31"/>
      <c r="T281" s="31"/>
      <c r="U281" s="31"/>
      <c r="V281" s="45"/>
      <c r="W281" s="31"/>
      <c r="X281" s="31"/>
      <c r="Y281" s="31"/>
    </row>
    <row r="282" spans="1:25">
      <c r="A282" s="76"/>
      <c r="B282" s="118" t="s">
        <v>590</v>
      </c>
      <c r="C282" s="38"/>
      <c r="D282" s="38"/>
      <c r="E282" s="38"/>
      <c r="F282" s="23"/>
      <c r="G282" s="38"/>
      <c r="H282" s="38"/>
      <c r="I282" s="38"/>
      <c r="J282" s="23"/>
      <c r="K282" s="38"/>
      <c r="L282" s="38"/>
      <c r="M282" s="38"/>
      <c r="N282" s="23"/>
      <c r="O282" s="37"/>
      <c r="P282" s="37"/>
      <c r="Q282" s="37"/>
      <c r="R282" s="37"/>
      <c r="S282" s="37"/>
      <c r="T282" s="37"/>
      <c r="U282" s="37"/>
      <c r="V282" s="37"/>
      <c r="W282" s="37"/>
      <c r="X282" s="37"/>
      <c r="Y282" s="37"/>
    </row>
    <row r="283" spans="1:25">
      <c r="A283" s="76"/>
      <c r="B283" s="26" t="s">
        <v>65</v>
      </c>
      <c r="C283" s="45"/>
      <c r="D283" s="45"/>
      <c r="E283" s="45"/>
      <c r="F283" s="20"/>
      <c r="G283" s="45"/>
      <c r="H283" s="45"/>
      <c r="I283" s="45"/>
      <c r="J283" s="20"/>
      <c r="K283" s="45"/>
      <c r="L283" s="45"/>
      <c r="M283" s="45"/>
      <c r="N283" s="20"/>
      <c r="O283" s="45"/>
      <c r="P283" s="45"/>
      <c r="Q283" s="45"/>
      <c r="R283" s="45"/>
      <c r="S283" s="45"/>
      <c r="T283" s="45"/>
      <c r="U283" s="45"/>
      <c r="V283" s="45"/>
      <c r="W283" s="45"/>
      <c r="X283" s="45"/>
      <c r="Y283" s="45"/>
    </row>
    <row r="284" spans="1:25">
      <c r="A284" s="76"/>
      <c r="B284" s="32" t="s">
        <v>66</v>
      </c>
      <c r="C284" s="39" t="s">
        <v>214</v>
      </c>
      <c r="D284" s="41">
        <v>1.4</v>
      </c>
      <c r="E284" s="37"/>
      <c r="F284" s="37"/>
      <c r="G284" s="39" t="s">
        <v>214</v>
      </c>
      <c r="H284" s="41" t="s">
        <v>331</v>
      </c>
      <c r="I284" s="37"/>
      <c r="J284" s="37"/>
      <c r="K284" s="39" t="s">
        <v>214</v>
      </c>
      <c r="L284" s="41">
        <v>237</v>
      </c>
      <c r="M284" s="37"/>
      <c r="N284" s="37"/>
      <c r="O284" s="39" t="s">
        <v>214</v>
      </c>
      <c r="P284" s="41">
        <v>9.1999999999999993</v>
      </c>
      <c r="Q284" s="37"/>
      <c r="R284" s="37"/>
      <c r="S284" s="39" t="s">
        <v>214</v>
      </c>
      <c r="T284" s="41" t="s">
        <v>331</v>
      </c>
      <c r="U284" s="37"/>
      <c r="V284" s="37"/>
      <c r="W284" s="33" t="s">
        <v>214</v>
      </c>
      <c r="X284" s="47">
        <v>247.6</v>
      </c>
      <c r="Y284" s="37"/>
    </row>
    <row r="285" spans="1:25">
      <c r="A285" s="76"/>
      <c r="B285" s="32"/>
      <c r="C285" s="39"/>
      <c r="D285" s="41"/>
      <c r="E285" s="37"/>
      <c r="F285" s="37"/>
      <c r="G285" s="39"/>
      <c r="H285" s="41"/>
      <c r="I285" s="37"/>
      <c r="J285" s="37"/>
      <c r="K285" s="39"/>
      <c r="L285" s="41"/>
      <c r="M285" s="37"/>
      <c r="N285" s="37"/>
      <c r="O285" s="39"/>
      <c r="P285" s="41"/>
      <c r="Q285" s="37"/>
      <c r="R285" s="37"/>
      <c r="S285" s="39"/>
      <c r="T285" s="41"/>
      <c r="U285" s="37"/>
      <c r="V285" s="37"/>
      <c r="W285" s="33"/>
      <c r="X285" s="47"/>
      <c r="Y285" s="37"/>
    </row>
    <row r="286" spans="1:25">
      <c r="A286" s="76"/>
      <c r="B286" s="43" t="s">
        <v>67</v>
      </c>
      <c r="C286" s="46" t="s">
        <v>331</v>
      </c>
      <c r="D286" s="46"/>
      <c r="E286" s="45"/>
      <c r="F286" s="45"/>
      <c r="G286" s="46" t="s">
        <v>331</v>
      </c>
      <c r="H286" s="46"/>
      <c r="I286" s="45"/>
      <c r="J286" s="45"/>
      <c r="K286" s="110">
        <v>1361.3</v>
      </c>
      <c r="L286" s="110"/>
      <c r="M286" s="45"/>
      <c r="N286" s="45"/>
      <c r="O286" s="46">
        <v>12.7</v>
      </c>
      <c r="P286" s="46"/>
      <c r="Q286" s="45"/>
      <c r="R286" s="45"/>
      <c r="S286" s="46" t="s">
        <v>331</v>
      </c>
      <c r="T286" s="46"/>
      <c r="U286" s="45"/>
      <c r="V286" s="45"/>
      <c r="W286" s="109">
        <v>1374</v>
      </c>
      <c r="X286" s="109"/>
      <c r="Y286" s="45"/>
    </row>
    <row r="287" spans="1:25">
      <c r="A287" s="76"/>
      <c r="B287" s="43"/>
      <c r="C287" s="46"/>
      <c r="D287" s="46"/>
      <c r="E287" s="45"/>
      <c r="F287" s="45"/>
      <c r="G287" s="46"/>
      <c r="H287" s="46"/>
      <c r="I287" s="45"/>
      <c r="J287" s="45"/>
      <c r="K287" s="110"/>
      <c r="L287" s="110"/>
      <c r="M287" s="45"/>
      <c r="N287" s="45"/>
      <c r="O287" s="46"/>
      <c r="P287" s="46"/>
      <c r="Q287" s="45"/>
      <c r="R287" s="45"/>
      <c r="S287" s="46"/>
      <c r="T287" s="46"/>
      <c r="U287" s="45"/>
      <c r="V287" s="45"/>
      <c r="W287" s="109"/>
      <c r="X287" s="109"/>
      <c r="Y287" s="45"/>
    </row>
    <row r="288" spans="1:25">
      <c r="A288" s="76"/>
      <c r="B288" s="32" t="s">
        <v>1239</v>
      </c>
      <c r="C288" s="41">
        <v>47.7</v>
      </c>
      <c r="D288" s="41"/>
      <c r="E288" s="37"/>
      <c r="F288" s="37"/>
      <c r="G288" s="41" t="s">
        <v>331</v>
      </c>
      <c r="H288" s="41"/>
      <c r="I288" s="37"/>
      <c r="J288" s="37"/>
      <c r="K288" s="41" t="s">
        <v>331</v>
      </c>
      <c r="L288" s="41"/>
      <c r="M288" s="37"/>
      <c r="N288" s="37"/>
      <c r="O288" s="41">
        <v>238</v>
      </c>
      <c r="P288" s="41"/>
      <c r="Q288" s="37"/>
      <c r="R288" s="37"/>
      <c r="S288" s="41" t="s">
        <v>1251</v>
      </c>
      <c r="T288" s="41"/>
      <c r="U288" s="39" t="s">
        <v>335</v>
      </c>
      <c r="V288" s="37"/>
      <c r="W288" s="47" t="s">
        <v>331</v>
      </c>
      <c r="X288" s="47"/>
      <c r="Y288" s="37"/>
    </row>
    <row r="289" spans="1:25">
      <c r="A289" s="76"/>
      <c r="B289" s="32"/>
      <c r="C289" s="41"/>
      <c r="D289" s="41"/>
      <c r="E289" s="37"/>
      <c r="F289" s="37"/>
      <c r="G289" s="41"/>
      <c r="H289" s="41"/>
      <c r="I289" s="37"/>
      <c r="J289" s="37"/>
      <c r="K289" s="41"/>
      <c r="L289" s="41"/>
      <c r="M289" s="37"/>
      <c r="N289" s="37"/>
      <c r="O289" s="41"/>
      <c r="P289" s="41"/>
      <c r="Q289" s="37"/>
      <c r="R289" s="37"/>
      <c r="S289" s="41"/>
      <c r="T289" s="41"/>
      <c r="U289" s="39"/>
      <c r="V289" s="37"/>
      <c r="W289" s="47"/>
      <c r="X289" s="47"/>
      <c r="Y289" s="37"/>
    </row>
    <row r="290" spans="1:25">
      <c r="A290" s="76"/>
      <c r="B290" s="43" t="s">
        <v>68</v>
      </c>
      <c r="C290" s="46" t="s">
        <v>331</v>
      </c>
      <c r="D290" s="46"/>
      <c r="E290" s="45"/>
      <c r="F290" s="45"/>
      <c r="G290" s="46" t="s">
        <v>331</v>
      </c>
      <c r="H290" s="46"/>
      <c r="I290" s="45"/>
      <c r="J290" s="45"/>
      <c r="K290" s="46">
        <v>51.1</v>
      </c>
      <c r="L290" s="46"/>
      <c r="M290" s="45"/>
      <c r="N290" s="45"/>
      <c r="O290" s="46">
        <v>0.4</v>
      </c>
      <c r="P290" s="46"/>
      <c r="Q290" s="45"/>
      <c r="R290" s="45"/>
      <c r="S290" s="46" t="s">
        <v>331</v>
      </c>
      <c r="T290" s="46"/>
      <c r="U290" s="45"/>
      <c r="V290" s="45"/>
      <c r="W290" s="44">
        <v>51.5</v>
      </c>
      <c r="X290" s="44"/>
      <c r="Y290" s="45"/>
    </row>
    <row r="291" spans="1:25">
      <c r="A291" s="76"/>
      <c r="B291" s="43"/>
      <c r="C291" s="46"/>
      <c r="D291" s="46"/>
      <c r="E291" s="45"/>
      <c r="F291" s="45"/>
      <c r="G291" s="46"/>
      <c r="H291" s="46"/>
      <c r="I291" s="45"/>
      <c r="J291" s="45"/>
      <c r="K291" s="46"/>
      <c r="L291" s="46"/>
      <c r="M291" s="45"/>
      <c r="N291" s="45"/>
      <c r="O291" s="46"/>
      <c r="P291" s="46"/>
      <c r="Q291" s="45"/>
      <c r="R291" s="45"/>
      <c r="S291" s="46"/>
      <c r="T291" s="46"/>
      <c r="U291" s="45"/>
      <c r="V291" s="45"/>
      <c r="W291" s="44"/>
      <c r="X291" s="44"/>
      <c r="Y291" s="45"/>
    </row>
    <row r="292" spans="1:25">
      <c r="A292" s="76"/>
      <c r="B292" s="32" t="s">
        <v>69</v>
      </c>
      <c r="C292" s="41" t="s">
        <v>331</v>
      </c>
      <c r="D292" s="41"/>
      <c r="E292" s="37"/>
      <c r="F292" s="37"/>
      <c r="G292" s="41" t="s">
        <v>331</v>
      </c>
      <c r="H292" s="41"/>
      <c r="I292" s="37"/>
      <c r="J292" s="37"/>
      <c r="K292" s="41">
        <v>86.5</v>
      </c>
      <c r="L292" s="41"/>
      <c r="M292" s="37"/>
      <c r="N292" s="37"/>
      <c r="O292" s="41">
        <v>0.5</v>
      </c>
      <c r="P292" s="41"/>
      <c r="Q292" s="37"/>
      <c r="R292" s="37"/>
      <c r="S292" s="41" t="s">
        <v>331</v>
      </c>
      <c r="T292" s="41"/>
      <c r="U292" s="37"/>
      <c r="V292" s="37"/>
      <c r="W292" s="47">
        <v>87</v>
      </c>
      <c r="X292" s="47"/>
      <c r="Y292" s="37"/>
    </row>
    <row r="293" spans="1:25">
      <c r="A293" s="76"/>
      <c r="B293" s="32"/>
      <c r="C293" s="41"/>
      <c r="D293" s="41"/>
      <c r="E293" s="37"/>
      <c r="F293" s="37"/>
      <c r="G293" s="41"/>
      <c r="H293" s="41"/>
      <c r="I293" s="37"/>
      <c r="J293" s="37"/>
      <c r="K293" s="41"/>
      <c r="L293" s="41"/>
      <c r="M293" s="37"/>
      <c r="N293" s="37"/>
      <c r="O293" s="41"/>
      <c r="P293" s="41"/>
      <c r="Q293" s="37"/>
      <c r="R293" s="37"/>
      <c r="S293" s="41"/>
      <c r="T293" s="41"/>
      <c r="U293" s="37"/>
      <c r="V293" s="37"/>
      <c r="W293" s="47"/>
      <c r="X293" s="47"/>
      <c r="Y293" s="37"/>
    </row>
    <row r="294" spans="1:25">
      <c r="A294" s="76"/>
      <c r="B294" s="43" t="s">
        <v>70</v>
      </c>
      <c r="C294" s="46" t="s">
        <v>331</v>
      </c>
      <c r="D294" s="46"/>
      <c r="E294" s="45"/>
      <c r="F294" s="45"/>
      <c r="G294" s="46" t="s">
        <v>331</v>
      </c>
      <c r="H294" s="46"/>
      <c r="I294" s="45"/>
      <c r="J294" s="45"/>
      <c r="K294" s="46">
        <v>2.8</v>
      </c>
      <c r="L294" s="46"/>
      <c r="M294" s="45"/>
      <c r="N294" s="45"/>
      <c r="O294" s="46">
        <v>0.2</v>
      </c>
      <c r="P294" s="46"/>
      <c r="Q294" s="45"/>
      <c r="R294" s="45"/>
      <c r="S294" s="46" t="s">
        <v>331</v>
      </c>
      <c r="T294" s="46"/>
      <c r="U294" s="45"/>
      <c r="V294" s="45"/>
      <c r="W294" s="44">
        <v>3</v>
      </c>
      <c r="X294" s="44"/>
      <c r="Y294" s="45"/>
    </row>
    <row r="295" spans="1:25">
      <c r="A295" s="76"/>
      <c r="B295" s="43"/>
      <c r="C295" s="46"/>
      <c r="D295" s="46"/>
      <c r="E295" s="45"/>
      <c r="F295" s="45"/>
      <c r="G295" s="46"/>
      <c r="H295" s="46"/>
      <c r="I295" s="45"/>
      <c r="J295" s="45"/>
      <c r="K295" s="46"/>
      <c r="L295" s="46"/>
      <c r="M295" s="45"/>
      <c r="N295" s="45"/>
      <c r="O295" s="46"/>
      <c r="P295" s="46"/>
      <c r="Q295" s="45"/>
      <c r="R295" s="45"/>
      <c r="S295" s="46"/>
      <c r="T295" s="46"/>
      <c r="U295" s="45"/>
      <c r="V295" s="45"/>
      <c r="W295" s="44"/>
      <c r="X295" s="44"/>
      <c r="Y295" s="45"/>
    </row>
    <row r="296" spans="1:25">
      <c r="A296" s="76"/>
      <c r="B296" s="32" t="s">
        <v>41</v>
      </c>
      <c r="C296" s="41" t="s">
        <v>331</v>
      </c>
      <c r="D296" s="41"/>
      <c r="E296" s="37"/>
      <c r="F296" s="37"/>
      <c r="G296" s="41" t="s">
        <v>331</v>
      </c>
      <c r="H296" s="41"/>
      <c r="I296" s="37"/>
      <c r="J296" s="37"/>
      <c r="K296" s="41">
        <v>6</v>
      </c>
      <c r="L296" s="41"/>
      <c r="M296" s="37"/>
      <c r="N296" s="37"/>
      <c r="O296" s="41">
        <v>0.5</v>
      </c>
      <c r="P296" s="41"/>
      <c r="Q296" s="37"/>
      <c r="R296" s="37"/>
      <c r="S296" s="41" t="s">
        <v>331</v>
      </c>
      <c r="T296" s="41"/>
      <c r="U296" s="37"/>
      <c r="V296" s="37"/>
      <c r="W296" s="47">
        <v>6.5</v>
      </c>
      <c r="X296" s="47"/>
      <c r="Y296" s="37"/>
    </row>
    <row r="297" spans="1:25">
      <c r="A297" s="76"/>
      <c r="B297" s="32"/>
      <c r="C297" s="41"/>
      <c r="D297" s="41"/>
      <c r="E297" s="37"/>
      <c r="F297" s="37"/>
      <c r="G297" s="41"/>
      <c r="H297" s="41"/>
      <c r="I297" s="37"/>
      <c r="J297" s="37"/>
      <c r="K297" s="41"/>
      <c r="L297" s="41"/>
      <c r="M297" s="37"/>
      <c r="N297" s="37"/>
      <c r="O297" s="41"/>
      <c r="P297" s="41"/>
      <c r="Q297" s="37"/>
      <c r="R297" s="37"/>
      <c r="S297" s="41"/>
      <c r="T297" s="41"/>
      <c r="U297" s="37"/>
      <c r="V297" s="37"/>
      <c r="W297" s="47"/>
      <c r="X297" s="47"/>
      <c r="Y297" s="37"/>
    </row>
    <row r="298" spans="1:25">
      <c r="A298" s="76"/>
      <c r="B298" s="43" t="s">
        <v>71</v>
      </c>
      <c r="C298" s="46" t="s">
        <v>331</v>
      </c>
      <c r="D298" s="46"/>
      <c r="E298" s="45"/>
      <c r="F298" s="45"/>
      <c r="G298" s="46" t="s">
        <v>331</v>
      </c>
      <c r="H298" s="46"/>
      <c r="I298" s="45"/>
      <c r="J298" s="45"/>
      <c r="K298" s="110">
        <v>1434.5</v>
      </c>
      <c r="L298" s="110"/>
      <c r="M298" s="45"/>
      <c r="N298" s="45"/>
      <c r="O298" s="46">
        <v>53.5</v>
      </c>
      <c r="P298" s="46"/>
      <c r="Q298" s="45"/>
      <c r="R298" s="45"/>
      <c r="S298" s="46" t="s">
        <v>331</v>
      </c>
      <c r="T298" s="46"/>
      <c r="U298" s="45"/>
      <c r="V298" s="45"/>
      <c r="W298" s="109">
        <v>1488</v>
      </c>
      <c r="X298" s="109"/>
      <c r="Y298" s="45"/>
    </row>
    <row r="299" spans="1:25" ht="15.75" thickBot="1">
      <c r="A299" s="76"/>
      <c r="B299" s="43"/>
      <c r="C299" s="50"/>
      <c r="D299" s="50"/>
      <c r="E299" s="49"/>
      <c r="F299" s="45"/>
      <c r="G299" s="50"/>
      <c r="H299" s="50"/>
      <c r="I299" s="49"/>
      <c r="J299" s="45"/>
      <c r="K299" s="100"/>
      <c r="L299" s="100"/>
      <c r="M299" s="49"/>
      <c r="N299" s="45"/>
      <c r="O299" s="50"/>
      <c r="P299" s="50"/>
      <c r="Q299" s="49"/>
      <c r="R299" s="45"/>
      <c r="S299" s="50"/>
      <c r="T299" s="50"/>
      <c r="U299" s="49"/>
      <c r="V299" s="45"/>
      <c r="W299" s="90"/>
      <c r="X299" s="90"/>
      <c r="Y299" s="49"/>
    </row>
    <row r="300" spans="1:25">
      <c r="A300" s="76"/>
      <c r="B300" s="32" t="s">
        <v>72</v>
      </c>
      <c r="C300" s="42">
        <v>49.1</v>
      </c>
      <c r="D300" s="42"/>
      <c r="E300" s="38"/>
      <c r="F300" s="37"/>
      <c r="G300" s="42" t="s">
        <v>331</v>
      </c>
      <c r="H300" s="42"/>
      <c r="I300" s="38"/>
      <c r="J300" s="37"/>
      <c r="K300" s="104">
        <v>3179.2</v>
      </c>
      <c r="L300" s="104"/>
      <c r="M300" s="38"/>
      <c r="N300" s="37"/>
      <c r="O300" s="42">
        <v>315</v>
      </c>
      <c r="P300" s="42"/>
      <c r="Q300" s="38"/>
      <c r="R300" s="37"/>
      <c r="S300" s="42" t="s">
        <v>1251</v>
      </c>
      <c r="T300" s="42"/>
      <c r="U300" s="40" t="s">
        <v>335</v>
      </c>
      <c r="V300" s="37"/>
      <c r="W300" s="36">
        <v>3257.6</v>
      </c>
      <c r="X300" s="36"/>
      <c r="Y300" s="38"/>
    </row>
    <row r="301" spans="1:25" ht="15.75" thickBot="1">
      <c r="A301" s="76"/>
      <c r="B301" s="32"/>
      <c r="C301" s="56"/>
      <c r="D301" s="56"/>
      <c r="E301" s="54"/>
      <c r="F301" s="37"/>
      <c r="G301" s="56"/>
      <c r="H301" s="56"/>
      <c r="I301" s="54"/>
      <c r="J301" s="37"/>
      <c r="K301" s="112"/>
      <c r="L301" s="112"/>
      <c r="M301" s="54"/>
      <c r="N301" s="37"/>
      <c r="O301" s="56"/>
      <c r="P301" s="56"/>
      <c r="Q301" s="54"/>
      <c r="R301" s="37"/>
      <c r="S301" s="56"/>
      <c r="T301" s="56"/>
      <c r="U301" s="55"/>
      <c r="V301" s="37"/>
      <c r="W301" s="53"/>
      <c r="X301" s="53"/>
      <c r="Y301" s="54"/>
    </row>
    <row r="302" spans="1:25">
      <c r="A302" s="76"/>
      <c r="B302" s="26" t="s">
        <v>73</v>
      </c>
      <c r="C302" s="69"/>
      <c r="D302" s="69"/>
      <c r="E302" s="69"/>
      <c r="F302" s="20"/>
      <c r="G302" s="69"/>
      <c r="H302" s="69"/>
      <c r="I302" s="69"/>
      <c r="J302" s="20"/>
      <c r="K302" s="69"/>
      <c r="L302" s="69"/>
      <c r="M302" s="69"/>
      <c r="N302" s="20"/>
      <c r="O302" s="69"/>
      <c r="P302" s="69"/>
      <c r="Q302" s="69"/>
      <c r="R302" s="20"/>
      <c r="S302" s="69"/>
      <c r="T302" s="69"/>
      <c r="U302" s="69"/>
      <c r="V302" s="20"/>
      <c r="W302" s="69"/>
      <c r="X302" s="69"/>
      <c r="Y302" s="69"/>
    </row>
    <row r="303" spans="1:25">
      <c r="A303" s="76"/>
      <c r="B303" s="32" t="s">
        <v>74</v>
      </c>
      <c r="C303" s="41" t="s">
        <v>331</v>
      </c>
      <c r="D303" s="41"/>
      <c r="E303" s="37"/>
      <c r="F303" s="37"/>
      <c r="G303" s="41" t="s">
        <v>331</v>
      </c>
      <c r="H303" s="41"/>
      <c r="I303" s="37"/>
      <c r="J303" s="37"/>
      <c r="K303" s="41">
        <v>481.5</v>
      </c>
      <c r="L303" s="41"/>
      <c r="M303" s="37"/>
      <c r="N303" s="37"/>
      <c r="O303" s="41">
        <v>6.1</v>
      </c>
      <c r="P303" s="41"/>
      <c r="Q303" s="37"/>
      <c r="R303" s="37"/>
      <c r="S303" s="41" t="s">
        <v>331</v>
      </c>
      <c r="T303" s="41"/>
      <c r="U303" s="37"/>
      <c r="V303" s="37"/>
      <c r="W303" s="47">
        <v>487.6</v>
      </c>
      <c r="X303" s="47"/>
      <c r="Y303" s="37"/>
    </row>
    <row r="304" spans="1:25">
      <c r="A304" s="76"/>
      <c r="B304" s="32"/>
      <c r="C304" s="41"/>
      <c r="D304" s="41"/>
      <c r="E304" s="37"/>
      <c r="F304" s="37"/>
      <c r="G304" s="41"/>
      <c r="H304" s="41"/>
      <c r="I304" s="37"/>
      <c r="J304" s="37"/>
      <c r="K304" s="41"/>
      <c r="L304" s="41"/>
      <c r="M304" s="37"/>
      <c r="N304" s="37"/>
      <c r="O304" s="41"/>
      <c r="P304" s="41"/>
      <c r="Q304" s="37"/>
      <c r="R304" s="37"/>
      <c r="S304" s="41"/>
      <c r="T304" s="41"/>
      <c r="U304" s="37"/>
      <c r="V304" s="37"/>
      <c r="W304" s="47"/>
      <c r="X304" s="47"/>
      <c r="Y304" s="37"/>
    </row>
    <row r="305" spans="1:25">
      <c r="A305" s="76"/>
      <c r="B305" s="43" t="s">
        <v>75</v>
      </c>
      <c r="C305" s="46" t="s">
        <v>331</v>
      </c>
      <c r="D305" s="46"/>
      <c r="E305" s="45"/>
      <c r="F305" s="45"/>
      <c r="G305" s="46" t="s">
        <v>331</v>
      </c>
      <c r="H305" s="46"/>
      <c r="I305" s="45"/>
      <c r="J305" s="45"/>
      <c r="K305" s="46">
        <v>23.2</v>
      </c>
      <c r="L305" s="46"/>
      <c r="M305" s="45"/>
      <c r="N305" s="45"/>
      <c r="O305" s="46">
        <v>3.6</v>
      </c>
      <c r="P305" s="46"/>
      <c r="Q305" s="45"/>
      <c r="R305" s="45"/>
      <c r="S305" s="46" t="s">
        <v>331</v>
      </c>
      <c r="T305" s="46"/>
      <c r="U305" s="45"/>
      <c r="V305" s="45"/>
      <c r="W305" s="44">
        <v>26.8</v>
      </c>
      <c r="X305" s="44"/>
      <c r="Y305" s="45"/>
    </row>
    <row r="306" spans="1:25">
      <c r="A306" s="76"/>
      <c r="B306" s="43"/>
      <c r="C306" s="46"/>
      <c r="D306" s="46"/>
      <c r="E306" s="45"/>
      <c r="F306" s="45"/>
      <c r="G306" s="46"/>
      <c r="H306" s="46"/>
      <c r="I306" s="45"/>
      <c r="J306" s="45"/>
      <c r="K306" s="46"/>
      <c r="L306" s="46"/>
      <c r="M306" s="45"/>
      <c r="N306" s="45"/>
      <c r="O306" s="46"/>
      <c r="P306" s="46"/>
      <c r="Q306" s="45"/>
      <c r="R306" s="45"/>
      <c r="S306" s="46"/>
      <c r="T306" s="46"/>
      <c r="U306" s="45"/>
      <c r="V306" s="45"/>
      <c r="W306" s="44"/>
      <c r="X306" s="44"/>
      <c r="Y306" s="45"/>
    </row>
    <row r="307" spans="1:25">
      <c r="A307" s="76"/>
      <c r="B307" s="32" t="s">
        <v>1241</v>
      </c>
      <c r="C307" s="122">
        <v>2526.3000000000002</v>
      </c>
      <c r="D307" s="122"/>
      <c r="E307" s="37"/>
      <c r="F307" s="37"/>
      <c r="G307" s="41" t="s">
        <v>331</v>
      </c>
      <c r="H307" s="41"/>
      <c r="I307" s="37"/>
      <c r="J307" s="37"/>
      <c r="K307" s="122">
        <v>1452.8</v>
      </c>
      <c r="L307" s="122"/>
      <c r="M307" s="37"/>
      <c r="N307" s="37"/>
      <c r="O307" s="122">
        <v>1143.2</v>
      </c>
      <c r="P307" s="122"/>
      <c r="Q307" s="37"/>
      <c r="R307" s="37"/>
      <c r="S307" s="41" t="s">
        <v>1252</v>
      </c>
      <c r="T307" s="41"/>
      <c r="U307" s="39" t="s">
        <v>335</v>
      </c>
      <c r="V307" s="37"/>
      <c r="W307" s="47" t="s">
        <v>331</v>
      </c>
      <c r="X307" s="47"/>
      <c r="Y307" s="37"/>
    </row>
    <row r="308" spans="1:25">
      <c r="A308" s="76"/>
      <c r="B308" s="32"/>
      <c r="C308" s="122"/>
      <c r="D308" s="122"/>
      <c r="E308" s="37"/>
      <c r="F308" s="37"/>
      <c r="G308" s="41"/>
      <c r="H308" s="41"/>
      <c r="I308" s="37"/>
      <c r="J308" s="37"/>
      <c r="K308" s="122"/>
      <c r="L308" s="122"/>
      <c r="M308" s="37"/>
      <c r="N308" s="37"/>
      <c r="O308" s="122"/>
      <c r="P308" s="122"/>
      <c r="Q308" s="37"/>
      <c r="R308" s="37"/>
      <c r="S308" s="41"/>
      <c r="T308" s="41"/>
      <c r="U308" s="39"/>
      <c r="V308" s="37"/>
      <c r="W308" s="47"/>
      <c r="X308" s="47"/>
      <c r="Y308" s="37"/>
    </row>
    <row r="309" spans="1:25">
      <c r="A309" s="76"/>
      <c r="B309" s="43" t="s">
        <v>1239</v>
      </c>
      <c r="C309" s="46" t="s">
        <v>331</v>
      </c>
      <c r="D309" s="46"/>
      <c r="E309" s="45"/>
      <c r="F309" s="45"/>
      <c r="G309" s="46" t="s">
        <v>331</v>
      </c>
      <c r="H309" s="46"/>
      <c r="I309" s="45"/>
      <c r="J309" s="45"/>
      <c r="K309" s="46" t="s">
        <v>331</v>
      </c>
      <c r="L309" s="46"/>
      <c r="M309" s="45"/>
      <c r="N309" s="45"/>
      <c r="O309" s="110">
        <v>1098</v>
      </c>
      <c r="P309" s="110"/>
      <c r="Q309" s="45"/>
      <c r="R309" s="45"/>
      <c r="S309" s="46" t="s">
        <v>1253</v>
      </c>
      <c r="T309" s="46"/>
      <c r="U309" s="70" t="s">
        <v>335</v>
      </c>
      <c r="V309" s="45"/>
      <c r="W309" s="44" t="s">
        <v>331</v>
      </c>
      <c r="X309" s="44"/>
      <c r="Y309" s="45"/>
    </row>
    <row r="310" spans="1:25">
      <c r="A310" s="76"/>
      <c r="B310" s="43"/>
      <c r="C310" s="46"/>
      <c r="D310" s="46"/>
      <c r="E310" s="45"/>
      <c r="F310" s="45"/>
      <c r="G310" s="46"/>
      <c r="H310" s="46"/>
      <c r="I310" s="45"/>
      <c r="J310" s="45"/>
      <c r="K310" s="46"/>
      <c r="L310" s="46"/>
      <c r="M310" s="45"/>
      <c r="N310" s="45"/>
      <c r="O310" s="110"/>
      <c r="P310" s="110"/>
      <c r="Q310" s="45"/>
      <c r="R310" s="45"/>
      <c r="S310" s="46"/>
      <c r="T310" s="46"/>
      <c r="U310" s="70"/>
      <c r="V310" s="45"/>
      <c r="W310" s="44"/>
      <c r="X310" s="44"/>
      <c r="Y310" s="45"/>
    </row>
    <row r="311" spans="1:25">
      <c r="A311" s="76"/>
      <c r="B311" s="32" t="s">
        <v>77</v>
      </c>
      <c r="C311" s="41" t="s">
        <v>331</v>
      </c>
      <c r="D311" s="41"/>
      <c r="E311" s="37"/>
      <c r="F311" s="37"/>
      <c r="G311" s="41" t="s">
        <v>331</v>
      </c>
      <c r="H311" s="41"/>
      <c r="I311" s="37"/>
      <c r="J311" s="37"/>
      <c r="K311" s="41">
        <v>87.2</v>
      </c>
      <c r="L311" s="41"/>
      <c r="M311" s="37"/>
      <c r="N311" s="37"/>
      <c r="O311" s="41" t="s">
        <v>331</v>
      </c>
      <c r="P311" s="41"/>
      <c r="Q311" s="37"/>
      <c r="R311" s="37"/>
      <c r="S311" s="41" t="s">
        <v>331</v>
      </c>
      <c r="T311" s="41"/>
      <c r="U311" s="37"/>
      <c r="V311" s="37"/>
      <c r="W311" s="47">
        <v>87.2</v>
      </c>
      <c r="X311" s="47"/>
      <c r="Y311" s="37"/>
    </row>
    <row r="312" spans="1:25">
      <c r="A312" s="76"/>
      <c r="B312" s="32"/>
      <c r="C312" s="41"/>
      <c r="D312" s="41"/>
      <c r="E312" s="37"/>
      <c r="F312" s="37"/>
      <c r="G312" s="41"/>
      <c r="H312" s="41"/>
      <c r="I312" s="37"/>
      <c r="J312" s="37"/>
      <c r="K312" s="41"/>
      <c r="L312" s="41"/>
      <c r="M312" s="37"/>
      <c r="N312" s="37"/>
      <c r="O312" s="41"/>
      <c r="P312" s="41"/>
      <c r="Q312" s="37"/>
      <c r="R312" s="37"/>
      <c r="S312" s="41"/>
      <c r="T312" s="41"/>
      <c r="U312" s="37"/>
      <c r="V312" s="37"/>
      <c r="W312" s="47"/>
      <c r="X312" s="47"/>
      <c r="Y312" s="37"/>
    </row>
    <row r="313" spans="1:25">
      <c r="A313" s="76"/>
      <c r="B313" s="43" t="s">
        <v>70</v>
      </c>
      <c r="C313" s="46" t="s">
        <v>331</v>
      </c>
      <c r="D313" s="46"/>
      <c r="E313" s="45"/>
      <c r="F313" s="45"/>
      <c r="G313" s="46" t="s">
        <v>331</v>
      </c>
      <c r="H313" s="46"/>
      <c r="I313" s="45"/>
      <c r="J313" s="45"/>
      <c r="K313" s="46">
        <v>113.6</v>
      </c>
      <c r="L313" s="46"/>
      <c r="M313" s="45"/>
      <c r="N313" s="45"/>
      <c r="O313" s="46">
        <v>0.1</v>
      </c>
      <c r="P313" s="46"/>
      <c r="Q313" s="45"/>
      <c r="R313" s="45"/>
      <c r="S313" s="46" t="s">
        <v>331</v>
      </c>
      <c r="T313" s="46"/>
      <c r="U313" s="45"/>
      <c r="V313" s="45"/>
      <c r="W313" s="44">
        <v>113.7</v>
      </c>
      <c r="X313" s="44"/>
      <c r="Y313" s="45"/>
    </row>
    <row r="314" spans="1:25">
      <c r="A314" s="76"/>
      <c r="B314" s="43"/>
      <c r="C314" s="46"/>
      <c r="D314" s="46"/>
      <c r="E314" s="45"/>
      <c r="F314" s="45"/>
      <c r="G314" s="46"/>
      <c r="H314" s="46"/>
      <c r="I314" s="45"/>
      <c r="J314" s="45"/>
      <c r="K314" s="46"/>
      <c r="L314" s="46"/>
      <c r="M314" s="45"/>
      <c r="N314" s="45"/>
      <c r="O314" s="46"/>
      <c r="P314" s="46"/>
      <c r="Q314" s="45"/>
      <c r="R314" s="45"/>
      <c r="S314" s="46"/>
      <c r="T314" s="46"/>
      <c r="U314" s="45"/>
      <c r="V314" s="45"/>
      <c r="W314" s="44"/>
      <c r="X314" s="44"/>
      <c r="Y314" s="45"/>
    </row>
    <row r="315" spans="1:25">
      <c r="A315" s="76"/>
      <c r="B315" s="32" t="s">
        <v>78</v>
      </c>
      <c r="C315" s="41" t="s">
        <v>331</v>
      </c>
      <c r="D315" s="41"/>
      <c r="E315" s="37"/>
      <c r="F315" s="37"/>
      <c r="G315" s="41" t="s">
        <v>331</v>
      </c>
      <c r="H315" s="41"/>
      <c r="I315" s="37"/>
      <c r="J315" s="37"/>
      <c r="K315" s="41">
        <v>56.3</v>
      </c>
      <c r="L315" s="41"/>
      <c r="M315" s="37"/>
      <c r="N315" s="37"/>
      <c r="O315" s="41" t="s">
        <v>331</v>
      </c>
      <c r="P315" s="41"/>
      <c r="Q315" s="37"/>
      <c r="R315" s="37"/>
      <c r="S315" s="41" t="s">
        <v>331</v>
      </c>
      <c r="T315" s="41"/>
      <c r="U315" s="37"/>
      <c r="V315" s="37"/>
      <c r="W315" s="47">
        <v>56.3</v>
      </c>
      <c r="X315" s="47"/>
      <c r="Y315" s="37"/>
    </row>
    <row r="316" spans="1:25" ht="15.75" thickBot="1">
      <c r="A316" s="76"/>
      <c r="B316" s="32"/>
      <c r="C316" s="56"/>
      <c r="D316" s="56"/>
      <c r="E316" s="54"/>
      <c r="F316" s="37"/>
      <c r="G316" s="56"/>
      <c r="H316" s="56"/>
      <c r="I316" s="54"/>
      <c r="J316" s="37"/>
      <c r="K316" s="56"/>
      <c r="L316" s="56"/>
      <c r="M316" s="54"/>
      <c r="N316" s="37"/>
      <c r="O316" s="56"/>
      <c r="P316" s="56"/>
      <c r="Q316" s="54"/>
      <c r="R316" s="37"/>
      <c r="S316" s="56"/>
      <c r="T316" s="56"/>
      <c r="U316" s="54"/>
      <c r="V316" s="37"/>
      <c r="W316" s="63"/>
      <c r="X316" s="63"/>
      <c r="Y316" s="54"/>
    </row>
    <row r="317" spans="1:25">
      <c r="A317" s="76"/>
      <c r="B317" s="43" t="s">
        <v>79</v>
      </c>
      <c r="C317" s="71" t="s">
        <v>214</v>
      </c>
      <c r="D317" s="99">
        <v>2575.4</v>
      </c>
      <c r="E317" s="69"/>
      <c r="F317" s="45"/>
      <c r="G317" s="71" t="s">
        <v>214</v>
      </c>
      <c r="H317" s="73" t="s">
        <v>331</v>
      </c>
      <c r="I317" s="69"/>
      <c r="J317" s="45"/>
      <c r="K317" s="71" t="s">
        <v>214</v>
      </c>
      <c r="L317" s="99">
        <v>5393.8</v>
      </c>
      <c r="M317" s="69"/>
      <c r="N317" s="45"/>
      <c r="O317" s="71" t="s">
        <v>214</v>
      </c>
      <c r="P317" s="99">
        <v>2566</v>
      </c>
      <c r="Q317" s="69"/>
      <c r="R317" s="45"/>
      <c r="S317" s="71" t="s">
        <v>214</v>
      </c>
      <c r="T317" s="73" t="s">
        <v>1254</v>
      </c>
      <c r="U317" s="71" t="s">
        <v>335</v>
      </c>
      <c r="V317" s="45"/>
      <c r="W317" s="66" t="s">
        <v>214</v>
      </c>
      <c r="X317" s="89">
        <v>4029.2</v>
      </c>
      <c r="Y317" s="69"/>
    </row>
    <row r="318" spans="1:25" ht="15.75" thickBot="1">
      <c r="A318" s="76"/>
      <c r="B318" s="43"/>
      <c r="C318" s="72"/>
      <c r="D318" s="100"/>
      <c r="E318" s="49"/>
      <c r="F318" s="45"/>
      <c r="G318" s="72"/>
      <c r="H318" s="50"/>
      <c r="I318" s="49"/>
      <c r="J318" s="45"/>
      <c r="K318" s="72"/>
      <c r="L318" s="100"/>
      <c r="M318" s="49"/>
      <c r="N318" s="45"/>
      <c r="O318" s="72"/>
      <c r="P318" s="100"/>
      <c r="Q318" s="49"/>
      <c r="R318" s="45"/>
      <c r="S318" s="72"/>
      <c r="T318" s="50"/>
      <c r="U318" s="72"/>
      <c r="V318" s="45"/>
      <c r="W318" s="67"/>
      <c r="X318" s="90"/>
      <c r="Y318" s="49"/>
    </row>
    <row r="319" spans="1:25">
      <c r="A319" s="76"/>
      <c r="B319" s="118" t="s">
        <v>1245</v>
      </c>
      <c r="C319" s="38"/>
      <c r="D319" s="38"/>
      <c r="E319" s="38"/>
      <c r="F319" s="23"/>
      <c r="G319" s="38"/>
      <c r="H319" s="38"/>
      <c r="I319" s="38"/>
      <c r="J319" s="23"/>
      <c r="K319" s="38"/>
      <c r="L319" s="38"/>
      <c r="M319" s="38"/>
      <c r="N319" s="23"/>
      <c r="O319" s="37"/>
      <c r="P319" s="37"/>
      <c r="Q319" s="37"/>
      <c r="R319" s="37"/>
      <c r="S319" s="37"/>
      <c r="T319" s="37"/>
      <c r="U319" s="37"/>
      <c r="V319" s="37"/>
      <c r="W319" s="37"/>
      <c r="X319" s="37"/>
      <c r="Y319" s="37"/>
    </row>
    <row r="320" spans="1:25">
      <c r="A320" s="76"/>
      <c r="B320" s="26" t="s">
        <v>80</v>
      </c>
      <c r="C320" s="45"/>
      <c r="D320" s="45"/>
      <c r="E320" s="45"/>
      <c r="F320" s="20"/>
      <c r="G320" s="45"/>
      <c r="H320" s="45"/>
      <c r="I320" s="45"/>
      <c r="J320" s="20"/>
      <c r="K320" s="45"/>
      <c r="L320" s="45"/>
      <c r="M320" s="45"/>
      <c r="N320" s="20"/>
      <c r="O320" s="45"/>
      <c r="P320" s="45"/>
      <c r="Q320" s="45"/>
      <c r="R320" s="20"/>
      <c r="S320" s="45"/>
      <c r="T320" s="45"/>
      <c r="U320" s="45"/>
      <c r="V320" s="20"/>
      <c r="W320" s="45"/>
      <c r="X320" s="45"/>
      <c r="Y320" s="45"/>
    </row>
    <row r="321" spans="1:25">
      <c r="A321" s="76"/>
      <c r="B321" s="32" t="s">
        <v>81</v>
      </c>
      <c r="C321" s="39" t="s">
        <v>214</v>
      </c>
      <c r="D321" s="41" t="s">
        <v>331</v>
      </c>
      <c r="E321" s="37"/>
      <c r="F321" s="37"/>
      <c r="G321" s="39" t="s">
        <v>214</v>
      </c>
      <c r="H321" s="41" t="s">
        <v>331</v>
      </c>
      <c r="I321" s="37"/>
      <c r="J321" s="37"/>
      <c r="K321" s="39" t="s">
        <v>214</v>
      </c>
      <c r="L321" s="41">
        <v>19.3</v>
      </c>
      <c r="M321" s="37"/>
      <c r="N321" s="37"/>
      <c r="O321" s="39" t="s">
        <v>214</v>
      </c>
      <c r="P321" s="41" t="s">
        <v>331</v>
      </c>
      <c r="Q321" s="37"/>
      <c r="R321" s="37"/>
      <c r="S321" s="39" t="s">
        <v>214</v>
      </c>
      <c r="T321" s="41" t="s">
        <v>331</v>
      </c>
      <c r="U321" s="37"/>
      <c r="V321" s="37"/>
      <c r="W321" s="33" t="s">
        <v>214</v>
      </c>
      <c r="X321" s="47">
        <v>19.3</v>
      </c>
      <c r="Y321" s="37"/>
    </row>
    <row r="322" spans="1:25">
      <c r="A322" s="76"/>
      <c r="B322" s="32"/>
      <c r="C322" s="39"/>
      <c r="D322" s="41"/>
      <c r="E322" s="37"/>
      <c r="F322" s="37"/>
      <c r="G322" s="39"/>
      <c r="H322" s="41"/>
      <c r="I322" s="37"/>
      <c r="J322" s="37"/>
      <c r="K322" s="39"/>
      <c r="L322" s="41"/>
      <c r="M322" s="37"/>
      <c r="N322" s="37"/>
      <c r="O322" s="39"/>
      <c r="P322" s="41"/>
      <c r="Q322" s="37"/>
      <c r="R322" s="37"/>
      <c r="S322" s="39"/>
      <c r="T322" s="41"/>
      <c r="U322" s="37"/>
      <c r="V322" s="37"/>
      <c r="W322" s="33"/>
      <c r="X322" s="47"/>
      <c r="Y322" s="37"/>
    </row>
    <row r="323" spans="1:25">
      <c r="A323" s="76"/>
      <c r="B323" s="43" t="s">
        <v>82</v>
      </c>
      <c r="C323" s="46" t="s">
        <v>331</v>
      </c>
      <c r="D323" s="46"/>
      <c r="E323" s="45"/>
      <c r="F323" s="45"/>
      <c r="G323" s="46" t="s">
        <v>331</v>
      </c>
      <c r="H323" s="46"/>
      <c r="I323" s="45"/>
      <c r="J323" s="45"/>
      <c r="K323" s="46">
        <v>160.5</v>
      </c>
      <c r="L323" s="46"/>
      <c r="M323" s="45"/>
      <c r="N323" s="45"/>
      <c r="O323" s="46">
        <v>2.4</v>
      </c>
      <c r="P323" s="46"/>
      <c r="Q323" s="45"/>
      <c r="R323" s="45"/>
      <c r="S323" s="46" t="s">
        <v>331</v>
      </c>
      <c r="T323" s="46"/>
      <c r="U323" s="45"/>
      <c r="V323" s="45"/>
      <c r="W323" s="44">
        <v>162.9</v>
      </c>
      <c r="X323" s="44"/>
      <c r="Y323" s="45"/>
    </row>
    <row r="324" spans="1:25">
      <c r="A324" s="76"/>
      <c r="B324" s="43"/>
      <c r="C324" s="46"/>
      <c r="D324" s="46"/>
      <c r="E324" s="45"/>
      <c r="F324" s="45"/>
      <c r="G324" s="46"/>
      <c r="H324" s="46"/>
      <c r="I324" s="45"/>
      <c r="J324" s="45"/>
      <c r="K324" s="46"/>
      <c r="L324" s="46"/>
      <c r="M324" s="45"/>
      <c r="N324" s="45"/>
      <c r="O324" s="46"/>
      <c r="P324" s="46"/>
      <c r="Q324" s="45"/>
      <c r="R324" s="45"/>
      <c r="S324" s="46"/>
      <c r="T324" s="46"/>
      <c r="U324" s="45"/>
      <c r="V324" s="45"/>
      <c r="W324" s="44"/>
      <c r="X324" s="44"/>
      <c r="Y324" s="45"/>
    </row>
    <row r="325" spans="1:25">
      <c r="A325" s="76"/>
      <c r="B325" s="32" t="s">
        <v>1246</v>
      </c>
      <c r="C325" s="41" t="s">
        <v>331</v>
      </c>
      <c r="D325" s="41"/>
      <c r="E325" s="37"/>
      <c r="F325" s="37"/>
      <c r="G325" s="41" t="s">
        <v>331</v>
      </c>
      <c r="H325" s="41"/>
      <c r="I325" s="37"/>
      <c r="J325" s="37"/>
      <c r="K325" s="41">
        <v>285.7</v>
      </c>
      <c r="L325" s="41"/>
      <c r="M325" s="37"/>
      <c r="N325" s="37"/>
      <c r="O325" s="41" t="s">
        <v>331</v>
      </c>
      <c r="P325" s="41"/>
      <c r="Q325" s="37"/>
      <c r="R325" s="37"/>
      <c r="S325" s="41" t="s">
        <v>1251</v>
      </c>
      <c r="T325" s="41"/>
      <c r="U325" s="39" t="s">
        <v>335</v>
      </c>
      <c r="V325" s="37"/>
      <c r="W325" s="47" t="s">
        <v>331</v>
      </c>
      <c r="X325" s="47"/>
      <c r="Y325" s="37"/>
    </row>
    <row r="326" spans="1:25">
      <c r="A326" s="76"/>
      <c r="B326" s="32"/>
      <c r="C326" s="41"/>
      <c r="D326" s="41"/>
      <c r="E326" s="37"/>
      <c r="F326" s="37"/>
      <c r="G326" s="41"/>
      <c r="H326" s="41"/>
      <c r="I326" s="37"/>
      <c r="J326" s="37"/>
      <c r="K326" s="41"/>
      <c r="L326" s="41"/>
      <c r="M326" s="37"/>
      <c r="N326" s="37"/>
      <c r="O326" s="41"/>
      <c r="P326" s="41"/>
      <c r="Q326" s="37"/>
      <c r="R326" s="37"/>
      <c r="S326" s="41"/>
      <c r="T326" s="41"/>
      <c r="U326" s="39"/>
      <c r="V326" s="37"/>
      <c r="W326" s="47"/>
      <c r="X326" s="47"/>
      <c r="Y326" s="37"/>
    </row>
    <row r="327" spans="1:25">
      <c r="A327" s="76"/>
      <c r="B327" s="43" t="s">
        <v>83</v>
      </c>
      <c r="C327" s="46">
        <v>12.3</v>
      </c>
      <c r="D327" s="46"/>
      <c r="E327" s="45"/>
      <c r="F327" s="45"/>
      <c r="G327" s="46" t="s">
        <v>331</v>
      </c>
      <c r="H327" s="46"/>
      <c r="I327" s="45"/>
      <c r="J327" s="45"/>
      <c r="K327" s="46">
        <v>313.10000000000002</v>
      </c>
      <c r="L327" s="46"/>
      <c r="M327" s="45"/>
      <c r="N327" s="45"/>
      <c r="O327" s="46">
        <v>3.1</v>
      </c>
      <c r="P327" s="46"/>
      <c r="Q327" s="45"/>
      <c r="R327" s="45"/>
      <c r="S327" s="46" t="s">
        <v>331</v>
      </c>
      <c r="T327" s="46"/>
      <c r="U327" s="45"/>
      <c r="V327" s="45"/>
      <c r="W327" s="44">
        <v>328.5</v>
      </c>
      <c r="X327" s="44"/>
      <c r="Y327" s="45"/>
    </row>
    <row r="328" spans="1:25">
      <c r="A328" s="76"/>
      <c r="B328" s="43"/>
      <c r="C328" s="46"/>
      <c r="D328" s="46"/>
      <c r="E328" s="45"/>
      <c r="F328" s="45"/>
      <c r="G328" s="46"/>
      <c r="H328" s="46"/>
      <c r="I328" s="45"/>
      <c r="J328" s="45"/>
      <c r="K328" s="46"/>
      <c r="L328" s="46"/>
      <c r="M328" s="45"/>
      <c r="N328" s="45"/>
      <c r="O328" s="46"/>
      <c r="P328" s="46"/>
      <c r="Q328" s="45"/>
      <c r="R328" s="45"/>
      <c r="S328" s="46"/>
      <c r="T328" s="46"/>
      <c r="U328" s="45"/>
      <c r="V328" s="45"/>
      <c r="W328" s="44"/>
      <c r="X328" s="44"/>
      <c r="Y328" s="45"/>
    </row>
    <row r="329" spans="1:25">
      <c r="A329" s="76"/>
      <c r="B329" s="32" t="s">
        <v>84</v>
      </c>
      <c r="C329" s="41" t="s">
        <v>331</v>
      </c>
      <c r="D329" s="41"/>
      <c r="E329" s="37"/>
      <c r="F329" s="37"/>
      <c r="G329" s="41" t="s">
        <v>331</v>
      </c>
      <c r="H329" s="41"/>
      <c r="I329" s="37"/>
      <c r="J329" s="37"/>
      <c r="K329" s="41">
        <v>173</v>
      </c>
      <c r="L329" s="41"/>
      <c r="M329" s="37"/>
      <c r="N329" s="37"/>
      <c r="O329" s="41" t="s">
        <v>331</v>
      </c>
      <c r="P329" s="41"/>
      <c r="Q329" s="37"/>
      <c r="R329" s="37"/>
      <c r="S329" s="41" t="s">
        <v>331</v>
      </c>
      <c r="T329" s="41"/>
      <c r="U329" s="37"/>
      <c r="V329" s="37"/>
      <c r="W329" s="47">
        <v>173</v>
      </c>
      <c r="X329" s="47"/>
      <c r="Y329" s="37"/>
    </row>
    <row r="330" spans="1:25">
      <c r="A330" s="76"/>
      <c r="B330" s="32"/>
      <c r="C330" s="41"/>
      <c r="D330" s="41"/>
      <c r="E330" s="37"/>
      <c r="F330" s="37"/>
      <c r="G330" s="41"/>
      <c r="H330" s="41"/>
      <c r="I330" s="37"/>
      <c r="J330" s="37"/>
      <c r="K330" s="41"/>
      <c r="L330" s="41"/>
      <c r="M330" s="37"/>
      <c r="N330" s="37"/>
      <c r="O330" s="41"/>
      <c r="P330" s="41"/>
      <c r="Q330" s="37"/>
      <c r="R330" s="37"/>
      <c r="S330" s="41"/>
      <c r="T330" s="41"/>
      <c r="U330" s="37"/>
      <c r="V330" s="37"/>
      <c r="W330" s="47"/>
      <c r="X330" s="47"/>
      <c r="Y330" s="37"/>
    </row>
    <row r="331" spans="1:25">
      <c r="A331" s="76"/>
      <c r="B331" s="43" t="s">
        <v>85</v>
      </c>
      <c r="C331" s="46" t="s">
        <v>331</v>
      </c>
      <c r="D331" s="46"/>
      <c r="E331" s="45"/>
      <c r="F331" s="45"/>
      <c r="G331" s="46" t="s">
        <v>331</v>
      </c>
      <c r="H331" s="46"/>
      <c r="I331" s="45"/>
      <c r="J331" s="45"/>
      <c r="K331" s="46">
        <v>113.1</v>
      </c>
      <c r="L331" s="46"/>
      <c r="M331" s="45"/>
      <c r="N331" s="45"/>
      <c r="O331" s="46" t="s">
        <v>331</v>
      </c>
      <c r="P331" s="46"/>
      <c r="Q331" s="45"/>
      <c r="R331" s="45"/>
      <c r="S331" s="46" t="s">
        <v>331</v>
      </c>
      <c r="T331" s="46"/>
      <c r="U331" s="45"/>
      <c r="V331" s="45"/>
      <c r="W331" s="44">
        <v>113.1</v>
      </c>
      <c r="X331" s="44"/>
      <c r="Y331" s="45"/>
    </row>
    <row r="332" spans="1:25">
      <c r="A332" s="76"/>
      <c r="B332" s="43"/>
      <c r="C332" s="46"/>
      <c r="D332" s="46"/>
      <c r="E332" s="45"/>
      <c r="F332" s="45"/>
      <c r="G332" s="46"/>
      <c r="H332" s="46"/>
      <c r="I332" s="45"/>
      <c r="J332" s="45"/>
      <c r="K332" s="46"/>
      <c r="L332" s="46"/>
      <c r="M332" s="45"/>
      <c r="N332" s="45"/>
      <c r="O332" s="46"/>
      <c r="P332" s="46"/>
      <c r="Q332" s="45"/>
      <c r="R332" s="45"/>
      <c r="S332" s="46"/>
      <c r="T332" s="46"/>
      <c r="U332" s="45"/>
      <c r="V332" s="45"/>
      <c r="W332" s="44"/>
      <c r="X332" s="44"/>
      <c r="Y332" s="45"/>
    </row>
    <row r="333" spans="1:25">
      <c r="A333" s="76"/>
      <c r="B333" s="32" t="s">
        <v>41</v>
      </c>
      <c r="C333" s="41" t="s">
        <v>331</v>
      </c>
      <c r="D333" s="41"/>
      <c r="E333" s="37"/>
      <c r="F333" s="37"/>
      <c r="G333" s="41" t="s">
        <v>331</v>
      </c>
      <c r="H333" s="41"/>
      <c r="I333" s="37"/>
      <c r="J333" s="37"/>
      <c r="K333" s="41">
        <v>101.3</v>
      </c>
      <c r="L333" s="41"/>
      <c r="M333" s="37"/>
      <c r="N333" s="37"/>
      <c r="O333" s="41">
        <v>2.6</v>
      </c>
      <c r="P333" s="41"/>
      <c r="Q333" s="37"/>
      <c r="R333" s="37"/>
      <c r="S333" s="41" t="s">
        <v>331</v>
      </c>
      <c r="T333" s="41"/>
      <c r="U333" s="37"/>
      <c r="V333" s="37"/>
      <c r="W333" s="47">
        <v>103.9</v>
      </c>
      <c r="X333" s="47"/>
      <c r="Y333" s="37"/>
    </row>
    <row r="334" spans="1:25" ht="15.75" thickBot="1">
      <c r="A334" s="76"/>
      <c r="B334" s="32"/>
      <c r="C334" s="56"/>
      <c r="D334" s="56"/>
      <c r="E334" s="54"/>
      <c r="F334" s="37"/>
      <c r="G334" s="56"/>
      <c r="H334" s="56"/>
      <c r="I334" s="54"/>
      <c r="J334" s="37"/>
      <c r="K334" s="56"/>
      <c r="L334" s="56"/>
      <c r="M334" s="54"/>
      <c r="N334" s="37"/>
      <c r="O334" s="56"/>
      <c r="P334" s="56"/>
      <c r="Q334" s="54"/>
      <c r="R334" s="37"/>
      <c r="S334" s="56"/>
      <c r="T334" s="56"/>
      <c r="U334" s="54"/>
      <c r="V334" s="37"/>
      <c r="W334" s="63"/>
      <c r="X334" s="63"/>
      <c r="Y334" s="54"/>
    </row>
    <row r="335" spans="1:25">
      <c r="A335" s="76"/>
      <c r="B335" s="43" t="s">
        <v>86</v>
      </c>
      <c r="C335" s="73">
        <v>12.3</v>
      </c>
      <c r="D335" s="73"/>
      <c r="E335" s="69"/>
      <c r="F335" s="45"/>
      <c r="G335" s="73" t="s">
        <v>331</v>
      </c>
      <c r="H335" s="73"/>
      <c r="I335" s="69"/>
      <c r="J335" s="45"/>
      <c r="K335" s="99">
        <v>1166</v>
      </c>
      <c r="L335" s="99"/>
      <c r="M335" s="69"/>
      <c r="N335" s="45"/>
      <c r="O335" s="73">
        <v>8.1</v>
      </c>
      <c r="P335" s="73"/>
      <c r="Q335" s="69"/>
      <c r="R335" s="45"/>
      <c r="S335" s="73" t="s">
        <v>1251</v>
      </c>
      <c r="T335" s="73"/>
      <c r="U335" s="71" t="s">
        <v>335</v>
      </c>
      <c r="V335" s="45"/>
      <c r="W335" s="68">
        <v>900.7</v>
      </c>
      <c r="X335" s="68"/>
      <c r="Y335" s="69"/>
    </row>
    <row r="336" spans="1:25" ht="15.75" thickBot="1">
      <c r="A336" s="76"/>
      <c r="B336" s="43"/>
      <c r="C336" s="50"/>
      <c r="D336" s="50"/>
      <c r="E336" s="49"/>
      <c r="F336" s="45"/>
      <c r="G336" s="50"/>
      <c r="H336" s="50"/>
      <c r="I336" s="49"/>
      <c r="J336" s="45"/>
      <c r="K336" s="100"/>
      <c r="L336" s="100"/>
      <c r="M336" s="49"/>
      <c r="N336" s="45"/>
      <c r="O336" s="50"/>
      <c r="P336" s="50"/>
      <c r="Q336" s="49"/>
      <c r="R336" s="45"/>
      <c r="S336" s="50"/>
      <c r="T336" s="50"/>
      <c r="U336" s="72"/>
      <c r="V336" s="45"/>
      <c r="W336" s="48"/>
      <c r="X336" s="48"/>
      <c r="Y336" s="49"/>
    </row>
    <row r="337" spans="1:25">
      <c r="A337" s="76"/>
      <c r="B337" s="21" t="s">
        <v>87</v>
      </c>
      <c r="C337" s="38"/>
      <c r="D337" s="38"/>
      <c r="E337" s="38"/>
      <c r="F337" s="23"/>
      <c r="G337" s="38"/>
      <c r="H337" s="38"/>
      <c r="I337" s="38"/>
      <c r="J337" s="23"/>
      <c r="K337" s="38"/>
      <c r="L337" s="38"/>
      <c r="M337" s="38"/>
      <c r="N337" s="23"/>
      <c r="O337" s="38"/>
      <c r="P337" s="38"/>
      <c r="Q337" s="38"/>
      <c r="R337" s="23"/>
      <c r="S337" s="38"/>
      <c r="T337" s="38"/>
      <c r="U337" s="38"/>
      <c r="V337" s="23"/>
      <c r="W337" s="38"/>
      <c r="X337" s="38"/>
      <c r="Y337" s="38"/>
    </row>
    <row r="338" spans="1:25">
      <c r="A338" s="76"/>
      <c r="B338" s="43" t="s">
        <v>88</v>
      </c>
      <c r="C338" s="46" t="s">
        <v>331</v>
      </c>
      <c r="D338" s="46"/>
      <c r="E338" s="45"/>
      <c r="F338" s="45"/>
      <c r="G338" s="46" t="s">
        <v>331</v>
      </c>
      <c r="H338" s="46"/>
      <c r="I338" s="45"/>
      <c r="J338" s="45"/>
      <c r="K338" s="46" t="s">
        <v>331</v>
      </c>
      <c r="L338" s="46"/>
      <c r="M338" s="45"/>
      <c r="N338" s="45"/>
      <c r="O338" s="46" t="s">
        <v>331</v>
      </c>
      <c r="P338" s="46"/>
      <c r="Q338" s="45"/>
      <c r="R338" s="45"/>
      <c r="S338" s="46" t="s">
        <v>331</v>
      </c>
      <c r="T338" s="46"/>
      <c r="U338" s="45"/>
      <c r="V338" s="45"/>
      <c r="W338" s="44" t="s">
        <v>331</v>
      </c>
      <c r="X338" s="44"/>
      <c r="Y338" s="45"/>
    </row>
    <row r="339" spans="1:25">
      <c r="A339" s="76"/>
      <c r="B339" s="43"/>
      <c r="C339" s="46"/>
      <c r="D339" s="46"/>
      <c r="E339" s="45"/>
      <c r="F339" s="45"/>
      <c r="G339" s="46"/>
      <c r="H339" s="46"/>
      <c r="I339" s="45"/>
      <c r="J339" s="45"/>
      <c r="K339" s="46"/>
      <c r="L339" s="46"/>
      <c r="M339" s="45"/>
      <c r="N339" s="45"/>
      <c r="O339" s="46"/>
      <c r="P339" s="46"/>
      <c r="Q339" s="45"/>
      <c r="R339" s="45"/>
      <c r="S339" s="46"/>
      <c r="T339" s="46"/>
      <c r="U339" s="45"/>
      <c r="V339" s="45"/>
      <c r="W339" s="44"/>
      <c r="X339" s="44"/>
      <c r="Y339" s="45"/>
    </row>
    <row r="340" spans="1:25">
      <c r="A340" s="76"/>
      <c r="B340" s="32" t="s">
        <v>1246</v>
      </c>
      <c r="C340" s="41" t="s">
        <v>331</v>
      </c>
      <c r="D340" s="41"/>
      <c r="E340" s="37"/>
      <c r="F340" s="37"/>
      <c r="G340" s="41" t="s">
        <v>331</v>
      </c>
      <c r="H340" s="41"/>
      <c r="I340" s="37"/>
      <c r="J340" s="37"/>
      <c r="K340" s="122">
        <v>1098</v>
      </c>
      <c r="L340" s="122"/>
      <c r="M340" s="37"/>
      <c r="N340" s="37"/>
      <c r="O340" s="41" t="s">
        <v>331</v>
      </c>
      <c r="P340" s="41"/>
      <c r="Q340" s="37"/>
      <c r="R340" s="37"/>
      <c r="S340" s="41" t="s">
        <v>1253</v>
      </c>
      <c r="T340" s="41"/>
      <c r="U340" s="39" t="s">
        <v>335</v>
      </c>
      <c r="V340" s="37"/>
      <c r="W340" s="47" t="s">
        <v>331</v>
      </c>
      <c r="X340" s="47"/>
      <c r="Y340" s="37"/>
    </row>
    <row r="341" spans="1:25">
      <c r="A341" s="76"/>
      <c r="B341" s="32"/>
      <c r="C341" s="41"/>
      <c r="D341" s="41"/>
      <c r="E341" s="37"/>
      <c r="F341" s="37"/>
      <c r="G341" s="41"/>
      <c r="H341" s="41"/>
      <c r="I341" s="37"/>
      <c r="J341" s="37"/>
      <c r="K341" s="122"/>
      <c r="L341" s="122"/>
      <c r="M341" s="37"/>
      <c r="N341" s="37"/>
      <c r="O341" s="41"/>
      <c r="P341" s="41"/>
      <c r="Q341" s="37"/>
      <c r="R341" s="37"/>
      <c r="S341" s="41"/>
      <c r="T341" s="41"/>
      <c r="U341" s="39"/>
      <c r="V341" s="37"/>
      <c r="W341" s="47"/>
      <c r="X341" s="47"/>
      <c r="Y341" s="37"/>
    </row>
    <row r="342" spans="1:25">
      <c r="A342" s="76"/>
      <c r="B342" s="43" t="s">
        <v>89</v>
      </c>
      <c r="C342" s="46" t="s">
        <v>331</v>
      </c>
      <c r="D342" s="46"/>
      <c r="E342" s="45"/>
      <c r="F342" s="45"/>
      <c r="G342" s="46" t="s">
        <v>331</v>
      </c>
      <c r="H342" s="46"/>
      <c r="I342" s="45"/>
      <c r="J342" s="45"/>
      <c r="K342" s="46">
        <v>118.5</v>
      </c>
      <c r="L342" s="46"/>
      <c r="M342" s="45"/>
      <c r="N342" s="45"/>
      <c r="O342" s="46">
        <v>3.2</v>
      </c>
      <c r="P342" s="46"/>
      <c r="Q342" s="45"/>
      <c r="R342" s="45"/>
      <c r="S342" s="46" t="s">
        <v>331</v>
      </c>
      <c r="T342" s="46"/>
      <c r="U342" s="45"/>
      <c r="V342" s="45"/>
      <c r="W342" s="44">
        <v>121.7</v>
      </c>
      <c r="X342" s="44"/>
      <c r="Y342" s="45"/>
    </row>
    <row r="343" spans="1:25">
      <c r="A343" s="76"/>
      <c r="B343" s="43"/>
      <c r="C343" s="46"/>
      <c r="D343" s="46"/>
      <c r="E343" s="45"/>
      <c r="F343" s="45"/>
      <c r="G343" s="46"/>
      <c r="H343" s="46"/>
      <c r="I343" s="45"/>
      <c r="J343" s="45"/>
      <c r="K343" s="46"/>
      <c r="L343" s="46"/>
      <c r="M343" s="45"/>
      <c r="N343" s="45"/>
      <c r="O343" s="46"/>
      <c r="P343" s="46"/>
      <c r="Q343" s="45"/>
      <c r="R343" s="45"/>
      <c r="S343" s="46"/>
      <c r="T343" s="46"/>
      <c r="U343" s="45"/>
      <c r="V343" s="45"/>
      <c r="W343" s="44"/>
      <c r="X343" s="44"/>
      <c r="Y343" s="45"/>
    </row>
    <row r="344" spans="1:25">
      <c r="A344" s="76"/>
      <c r="B344" s="32" t="s">
        <v>84</v>
      </c>
      <c r="C344" s="41" t="s">
        <v>331</v>
      </c>
      <c r="D344" s="41"/>
      <c r="E344" s="37"/>
      <c r="F344" s="37"/>
      <c r="G344" s="41" t="s">
        <v>331</v>
      </c>
      <c r="H344" s="41"/>
      <c r="I344" s="37"/>
      <c r="J344" s="37"/>
      <c r="K344" s="41">
        <v>443.7</v>
      </c>
      <c r="L344" s="41"/>
      <c r="M344" s="37"/>
      <c r="N344" s="37"/>
      <c r="O344" s="41" t="s">
        <v>331</v>
      </c>
      <c r="P344" s="41"/>
      <c r="Q344" s="37"/>
      <c r="R344" s="37"/>
      <c r="S344" s="41" t="s">
        <v>331</v>
      </c>
      <c r="T344" s="41"/>
      <c r="U344" s="37"/>
      <c r="V344" s="37"/>
      <c r="W344" s="47">
        <v>443.7</v>
      </c>
      <c r="X344" s="47"/>
      <c r="Y344" s="37"/>
    </row>
    <row r="345" spans="1:25" ht="15.75" thickBot="1">
      <c r="A345" s="76"/>
      <c r="B345" s="32"/>
      <c r="C345" s="56"/>
      <c r="D345" s="56"/>
      <c r="E345" s="54"/>
      <c r="F345" s="37"/>
      <c r="G345" s="56"/>
      <c r="H345" s="56"/>
      <c r="I345" s="54"/>
      <c r="J345" s="37"/>
      <c r="K345" s="56"/>
      <c r="L345" s="56"/>
      <c r="M345" s="54"/>
      <c r="N345" s="37"/>
      <c r="O345" s="56"/>
      <c r="P345" s="56"/>
      <c r="Q345" s="54"/>
      <c r="R345" s="37"/>
      <c r="S345" s="56"/>
      <c r="T345" s="56"/>
      <c r="U345" s="54"/>
      <c r="V345" s="37"/>
      <c r="W345" s="63"/>
      <c r="X345" s="63"/>
      <c r="Y345" s="54"/>
    </row>
    <row r="346" spans="1:25">
      <c r="A346" s="76"/>
      <c r="B346" s="43" t="s">
        <v>90</v>
      </c>
      <c r="C346" s="73">
        <v>12.3</v>
      </c>
      <c r="D346" s="73"/>
      <c r="E346" s="69"/>
      <c r="F346" s="45"/>
      <c r="G346" s="73" t="s">
        <v>331</v>
      </c>
      <c r="H346" s="73"/>
      <c r="I346" s="69"/>
      <c r="J346" s="45"/>
      <c r="K346" s="99">
        <v>2826.2</v>
      </c>
      <c r="L346" s="99"/>
      <c r="M346" s="69"/>
      <c r="N346" s="45"/>
      <c r="O346" s="73">
        <v>11.3</v>
      </c>
      <c r="P346" s="73"/>
      <c r="Q346" s="69"/>
      <c r="R346" s="45"/>
      <c r="S346" s="73" t="s">
        <v>1255</v>
      </c>
      <c r="T346" s="73"/>
      <c r="U346" s="71" t="s">
        <v>335</v>
      </c>
      <c r="V346" s="45"/>
      <c r="W346" s="89">
        <v>1466.1</v>
      </c>
      <c r="X346" s="89"/>
      <c r="Y346" s="69"/>
    </row>
    <row r="347" spans="1:25" ht="15.75" thickBot="1">
      <c r="A347" s="76"/>
      <c r="B347" s="43"/>
      <c r="C347" s="50"/>
      <c r="D347" s="50"/>
      <c r="E347" s="49"/>
      <c r="F347" s="45"/>
      <c r="G347" s="50"/>
      <c r="H347" s="50"/>
      <c r="I347" s="49"/>
      <c r="J347" s="45"/>
      <c r="K347" s="100"/>
      <c r="L347" s="100"/>
      <c r="M347" s="49"/>
      <c r="N347" s="45"/>
      <c r="O347" s="50"/>
      <c r="P347" s="50"/>
      <c r="Q347" s="49"/>
      <c r="R347" s="45"/>
      <c r="S347" s="50"/>
      <c r="T347" s="50"/>
      <c r="U347" s="72"/>
      <c r="V347" s="45"/>
      <c r="W347" s="90"/>
      <c r="X347" s="90"/>
      <c r="Y347" s="49"/>
    </row>
    <row r="348" spans="1:25">
      <c r="A348" s="76"/>
      <c r="B348" s="32" t="s">
        <v>1248</v>
      </c>
      <c r="C348" s="104">
        <v>2563.1</v>
      </c>
      <c r="D348" s="104"/>
      <c r="E348" s="38"/>
      <c r="F348" s="37"/>
      <c r="G348" s="42" t="s">
        <v>331</v>
      </c>
      <c r="H348" s="42"/>
      <c r="I348" s="38"/>
      <c r="J348" s="37"/>
      <c r="K348" s="104">
        <v>2567.6</v>
      </c>
      <c r="L348" s="104"/>
      <c r="M348" s="38"/>
      <c r="N348" s="37"/>
      <c r="O348" s="104">
        <v>2554.6999999999998</v>
      </c>
      <c r="P348" s="104"/>
      <c r="Q348" s="38"/>
      <c r="R348" s="37"/>
      <c r="S348" s="42" t="s">
        <v>1252</v>
      </c>
      <c r="T348" s="42"/>
      <c r="U348" s="40" t="s">
        <v>335</v>
      </c>
      <c r="V348" s="37"/>
      <c r="W348" s="36">
        <v>2563.1</v>
      </c>
      <c r="X348" s="36"/>
      <c r="Y348" s="38"/>
    </row>
    <row r="349" spans="1:25" ht="15.75" thickBot="1">
      <c r="A349" s="76"/>
      <c r="B349" s="32"/>
      <c r="C349" s="112"/>
      <c r="D349" s="112"/>
      <c r="E349" s="54"/>
      <c r="F349" s="37"/>
      <c r="G349" s="56"/>
      <c r="H349" s="56"/>
      <c r="I349" s="54"/>
      <c r="J349" s="37"/>
      <c r="K349" s="112"/>
      <c r="L349" s="112"/>
      <c r="M349" s="54"/>
      <c r="N349" s="37"/>
      <c r="O349" s="112"/>
      <c r="P349" s="112"/>
      <c r="Q349" s="54"/>
      <c r="R349" s="37"/>
      <c r="S349" s="56"/>
      <c r="T349" s="56"/>
      <c r="U349" s="55"/>
      <c r="V349" s="37"/>
      <c r="W349" s="53"/>
      <c r="X349" s="53"/>
      <c r="Y349" s="54"/>
    </row>
    <row r="350" spans="1:25">
      <c r="A350" s="76"/>
      <c r="B350" s="43" t="s">
        <v>1249</v>
      </c>
      <c r="C350" s="71" t="s">
        <v>214</v>
      </c>
      <c r="D350" s="99">
        <v>2575.4</v>
      </c>
      <c r="E350" s="69"/>
      <c r="F350" s="45"/>
      <c r="G350" s="71" t="s">
        <v>214</v>
      </c>
      <c r="H350" s="73" t="s">
        <v>331</v>
      </c>
      <c r="I350" s="69"/>
      <c r="J350" s="45"/>
      <c r="K350" s="71" t="s">
        <v>214</v>
      </c>
      <c r="L350" s="99">
        <v>5393.8</v>
      </c>
      <c r="M350" s="69"/>
      <c r="N350" s="45"/>
      <c r="O350" s="71" t="s">
        <v>214</v>
      </c>
      <c r="P350" s="99">
        <v>2566</v>
      </c>
      <c r="Q350" s="69"/>
      <c r="R350" s="45"/>
      <c r="S350" s="71" t="s">
        <v>214</v>
      </c>
      <c r="T350" s="73" t="s">
        <v>1254</v>
      </c>
      <c r="U350" s="71" t="s">
        <v>335</v>
      </c>
      <c r="V350" s="45"/>
      <c r="W350" s="66" t="s">
        <v>214</v>
      </c>
      <c r="X350" s="89">
        <v>4029.2</v>
      </c>
      <c r="Y350" s="69"/>
    </row>
    <row r="351" spans="1:25" ht="15.75" thickBot="1">
      <c r="A351" s="76"/>
      <c r="B351" s="43"/>
      <c r="C351" s="72"/>
      <c r="D351" s="100"/>
      <c r="E351" s="49"/>
      <c r="F351" s="45"/>
      <c r="G351" s="72"/>
      <c r="H351" s="50"/>
      <c r="I351" s="49"/>
      <c r="J351" s="45"/>
      <c r="K351" s="72"/>
      <c r="L351" s="100"/>
      <c r="M351" s="49"/>
      <c r="N351" s="45"/>
      <c r="O351" s="72"/>
      <c r="P351" s="100"/>
      <c r="Q351" s="49"/>
      <c r="R351" s="45"/>
      <c r="S351" s="72"/>
      <c r="T351" s="50"/>
      <c r="U351" s="72"/>
      <c r="V351" s="45"/>
      <c r="W351" s="67"/>
      <c r="X351" s="90"/>
      <c r="Y351" s="49"/>
    </row>
    <row r="352" spans="1:25">
      <c r="A352" s="76" t="s">
        <v>1460</v>
      </c>
      <c r="B352" s="237" t="s">
        <v>1256</v>
      </c>
      <c r="C352" s="237"/>
      <c r="D352" s="237"/>
      <c r="E352" s="237"/>
      <c r="F352" s="237"/>
      <c r="G352" s="237"/>
      <c r="H352" s="237"/>
      <c r="I352" s="237"/>
      <c r="J352" s="237"/>
      <c r="K352" s="237"/>
      <c r="L352" s="237"/>
      <c r="M352" s="237"/>
      <c r="N352" s="237"/>
      <c r="O352" s="237"/>
      <c r="P352" s="237"/>
      <c r="Q352" s="237"/>
      <c r="R352" s="237"/>
      <c r="S352" s="237"/>
      <c r="T352" s="237"/>
      <c r="U352" s="237"/>
      <c r="V352" s="237"/>
      <c r="W352" s="237"/>
      <c r="X352" s="237"/>
      <c r="Y352" s="237"/>
    </row>
    <row r="353" spans="1:25">
      <c r="A353" s="76"/>
      <c r="B353" s="237" t="s">
        <v>1192</v>
      </c>
      <c r="C353" s="237"/>
      <c r="D353" s="237"/>
      <c r="E353" s="237"/>
      <c r="F353" s="237"/>
      <c r="G353" s="237"/>
      <c r="H353" s="237"/>
      <c r="I353" s="237"/>
      <c r="J353" s="237"/>
      <c r="K353" s="237"/>
      <c r="L353" s="237"/>
      <c r="M353" s="237"/>
      <c r="N353" s="237"/>
      <c r="O353" s="237"/>
      <c r="P353" s="237"/>
      <c r="Q353" s="237"/>
      <c r="R353" s="237"/>
      <c r="S353" s="237"/>
      <c r="T353" s="237"/>
      <c r="U353" s="237"/>
      <c r="V353" s="237"/>
      <c r="W353" s="237"/>
      <c r="X353" s="237"/>
      <c r="Y353" s="237"/>
    </row>
    <row r="354" spans="1:25">
      <c r="A354" s="76"/>
      <c r="B354" s="30"/>
      <c r="C354" s="30"/>
      <c r="D354" s="30"/>
      <c r="E354" s="30"/>
      <c r="F354" s="30"/>
      <c r="G354" s="30"/>
      <c r="H354" s="30"/>
      <c r="I354" s="30"/>
      <c r="J354" s="30"/>
      <c r="K354" s="30"/>
      <c r="L354" s="30"/>
      <c r="M354" s="30"/>
      <c r="N354" s="30"/>
      <c r="O354" s="30"/>
      <c r="P354" s="30"/>
      <c r="Q354" s="30"/>
      <c r="R354" s="30"/>
      <c r="S354" s="30"/>
      <c r="T354" s="30"/>
      <c r="U354" s="30"/>
      <c r="V354" s="30"/>
      <c r="W354" s="30"/>
      <c r="X354" s="30"/>
      <c r="Y354" s="30"/>
    </row>
    <row r="355" spans="1:25">
      <c r="A355" s="76"/>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row>
    <row r="356" spans="1:25">
      <c r="A356" s="76"/>
      <c r="B356" s="151" t="s">
        <v>325</v>
      </c>
      <c r="C356" s="96" t="s">
        <v>1163</v>
      </c>
      <c r="D356" s="96"/>
      <c r="E356" s="96"/>
      <c r="F356" s="45"/>
      <c r="G356" s="96" t="s">
        <v>1165</v>
      </c>
      <c r="H356" s="96"/>
      <c r="I356" s="96"/>
      <c r="J356" s="45"/>
      <c r="K356" s="96" t="s">
        <v>1167</v>
      </c>
      <c r="L356" s="96"/>
      <c r="M356" s="96"/>
      <c r="N356" s="45"/>
      <c r="O356" s="96" t="s">
        <v>1169</v>
      </c>
      <c r="P356" s="96"/>
      <c r="Q356" s="96"/>
      <c r="R356" s="45"/>
      <c r="S356" s="96" t="s">
        <v>1170</v>
      </c>
      <c r="T356" s="96"/>
      <c r="U356" s="96"/>
      <c r="V356" s="45"/>
      <c r="W356" s="96" t="s">
        <v>1171</v>
      </c>
      <c r="X356" s="96"/>
      <c r="Y356" s="96"/>
    </row>
    <row r="357" spans="1:25" ht="19.5" customHeight="1">
      <c r="A357" s="76"/>
      <c r="B357" s="151"/>
      <c r="C357" s="96" t="s">
        <v>731</v>
      </c>
      <c r="D357" s="96"/>
      <c r="E357" s="96"/>
      <c r="F357" s="45"/>
      <c r="G357" s="96" t="s">
        <v>1166</v>
      </c>
      <c r="H357" s="96"/>
      <c r="I357" s="96"/>
      <c r="J357" s="45"/>
      <c r="K357" s="96" t="s">
        <v>1168</v>
      </c>
      <c r="L357" s="96"/>
      <c r="M357" s="96"/>
      <c r="N357" s="45"/>
      <c r="O357" s="96" t="s">
        <v>1167</v>
      </c>
      <c r="P357" s="96"/>
      <c r="Q357" s="96"/>
      <c r="R357" s="45"/>
      <c r="S357" s="96"/>
      <c r="T357" s="96"/>
      <c r="U357" s="96"/>
      <c r="V357" s="45"/>
      <c r="W357" s="96"/>
      <c r="X357" s="96"/>
      <c r="Y357" s="96"/>
    </row>
    <row r="358" spans="1:25" ht="15.75" thickBot="1">
      <c r="A358" s="76"/>
      <c r="B358" s="151"/>
      <c r="C358" s="31" t="s">
        <v>1164</v>
      </c>
      <c r="D358" s="31"/>
      <c r="E358" s="31"/>
      <c r="F358" s="45"/>
      <c r="G358" s="130"/>
      <c r="H358" s="130"/>
      <c r="I358" s="130"/>
      <c r="J358" s="45"/>
      <c r="K358" s="130"/>
      <c r="L358" s="130"/>
      <c r="M358" s="130"/>
      <c r="N358" s="45"/>
      <c r="O358" s="31" t="s">
        <v>1168</v>
      </c>
      <c r="P358" s="31"/>
      <c r="Q358" s="31"/>
      <c r="R358" s="45"/>
      <c r="S358" s="31"/>
      <c r="T358" s="31"/>
      <c r="U358" s="31"/>
      <c r="V358" s="45"/>
      <c r="W358" s="31"/>
      <c r="X358" s="31"/>
      <c r="Y358" s="31"/>
    </row>
    <row r="359" spans="1:25">
      <c r="A359" s="76"/>
      <c r="B359" s="33" t="s">
        <v>1257</v>
      </c>
      <c r="C359" s="40" t="s">
        <v>214</v>
      </c>
      <c r="D359" s="42">
        <v>137.30000000000001</v>
      </c>
      <c r="E359" s="38"/>
      <c r="F359" s="37"/>
      <c r="G359" s="40" t="s">
        <v>214</v>
      </c>
      <c r="H359" s="42" t="s">
        <v>331</v>
      </c>
      <c r="I359" s="38"/>
      <c r="J359" s="37"/>
      <c r="K359" s="40" t="s">
        <v>214</v>
      </c>
      <c r="L359" s="42">
        <v>421.3</v>
      </c>
      <c r="M359" s="38"/>
      <c r="N359" s="37"/>
      <c r="O359" s="40" t="s">
        <v>214</v>
      </c>
      <c r="P359" s="42">
        <v>286.89999999999998</v>
      </c>
      <c r="Q359" s="38"/>
      <c r="R359" s="37"/>
      <c r="S359" s="40" t="s">
        <v>214</v>
      </c>
      <c r="T359" s="42" t="s">
        <v>1295</v>
      </c>
      <c r="U359" s="40" t="s">
        <v>335</v>
      </c>
      <c r="V359" s="37"/>
      <c r="W359" s="40" t="s">
        <v>214</v>
      </c>
      <c r="X359" s="42">
        <v>235.5</v>
      </c>
      <c r="Y359" s="38"/>
    </row>
    <row r="360" spans="1:25" ht="15.75" thickBot="1">
      <c r="A360" s="76"/>
      <c r="B360" s="33"/>
      <c r="C360" s="55"/>
      <c r="D360" s="56"/>
      <c r="E360" s="54"/>
      <c r="F360" s="37"/>
      <c r="G360" s="55"/>
      <c r="H360" s="56"/>
      <c r="I360" s="54"/>
      <c r="J360" s="37"/>
      <c r="K360" s="55"/>
      <c r="L360" s="56"/>
      <c r="M360" s="54"/>
      <c r="N360" s="37"/>
      <c r="O360" s="55"/>
      <c r="P360" s="56"/>
      <c r="Q360" s="54"/>
      <c r="R360" s="37"/>
      <c r="S360" s="55"/>
      <c r="T360" s="56"/>
      <c r="U360" s="55"/>
      <c r="V360" s="37"/>
      <c r="W360" s="55"/>
      <c r="X360" s="56"/>
      <c r="Y360" s="54"/>
    </row>
    <row r="361" spans="1:25">
      <c r="A361" s="76"/>
      <c r="B361" s="65" t="s">
        <v>130</v>
      </c>
      <c r="C361" s="236"/>
      <c r="D361" s="236"/>
      <c r="E361" s="69"/>
      <c r="F361" s="45"/>
      <c r="G361" s="236"/>
      <c r="H361" s="236"/>
      <c r="I361" s="236"/>
      <c r="J361" s="45"/>
      <c r="K361" s="236"/>
      <c r="L361" s="236"/>
      <c r="M361" s="69"/>
      <c r="N361" s="45"/>
      <c r="O361" s="236"/>
      <c r="P361" s="236"/>
      <c r="Q361" s="69"/>
      <c r="R361" s="45"/>
      <c r="S361" s="236"/>
      <c r="T361" s="236"/>
      <c r="U361" s="69"/>
      <c r="V361" s="45"/>
      <c r="W361" s="236"/>
      <c r="X361" s="236"/>
      <c r="Y361" s="69"/>
    </row>
    <row r="362" spans="1:25">
      <c r="A362" s="76"/>
      <c r="B362" s="65"/>
      <c r="C362" s="235"/>
      <c r="D362" s="235"/>
      <c r="E362" s="45"/>
      <c r="F362" s="45"/>
      <c r="G362" s="235"/>
      <c r="H362" s="235"/>
      <c r="I362" s="235"/>
      <c r="J362" s="45"/>
      <c r="K362" s="235"/>
      <c r="L362" s="235"/>
      <c r="M362" s="45"/>
      <c r="N362" s="45"/>
      <c r="O362" s="235"/>
      <c r="P362" s="235"/>
      <c r="Q362" s="45"/>
      <c r="R362" s="45"/>
      <c r="S362" s="235"/>
      <c r="T362" s="235"/>
      <c r="U362" s="45"/>
      <c r="V362" s="45"/>
      <c r="W362" s="235"/>
      <c r="X362" s="235"/>
      <c r="Y362" s="45"/>
    </row>
    <row r="363" spans="1:25">
      <c r="A363" s="76"/>
      <c r="B363" s="119" t="s">
        <v>131</v>
      </c>
      <c r="C363" s="41" t="s">
        <v>331</v>
      </c>
      <c r="D363" s="41"/>
      <c r="E363" s="37"/>
      <c r="F363" s="37"/>
      <c r="G363" s="41" t="s">
        <v>331</v>
      </c>
      <c r="H363" s="41"/>
      <c r="I363" s="37"/>
      <c r="J363" s="37"/>
      <c r="K363" s="41" t="s">
        <v>1296</v>
      </c>
      <c r="L363" s="41"/>
      <c r="M363" s="39" t="s">
        <v>335</v>
      </c>
      <c r="N363" s="37"/>
      <c r="O363" s="41" t="s">
        <v>334</v>
      </c>
      <c r="P363" s="41"/>
      <c r="Q363" s="39" t="s">
        <v>335</v>
      </c>
      <c r="R363" s="37"/>
      <c r="S363" s="41" t="s">
        <v>331</v>
      </c>
      <c r="T363" s="41"/>
      <c r="U363" s="37"/>
      <c r="V363" s="37"/>
      <c r="W363" s="41" t="s">
        <v>1297</v>
      </c>
      <c r="X363" s="41"/>
      <c r="Y363" s="39" t="s">
        <v>335</v>
      </c>
    </row>
    <row r="364" spans="1:25">
      <c r="A364" s="76"/>
      <c r="B364" s="119"/>
      <c r="C364" s="41"/>
      <c r="D364" s="41"/>
      <c r="E364" s="37"/>
      <c r="F364" s="37"/>
      <c r="G364" s="41"/>
      <c r="H364" s="41"/>
      <c r="I364" s="37"/>
      <c r="J364" s="37"/>
      <c r="K364" s="41"/>
      <c r="L364" s="41"/>
      <c r="M364" s="39"/>
      <c r="N364" s="37"/>
      <c r="O364" s="41"/>
      <c r="P364" s="41"/>
      <c r="Q364" s="39"/>
      <c r="R364" s="37"/>
      <c r="S364" s="41"/>
      <c r="T364" s="41"/>
      <c r="U364" s="37"/>
      <c r="V364" s="37"/>
      <c r="W364" s="41"/>
      <c r="X364" s="41"/>
      <c r="Y364" s="39"/>
    </row>
    <row r="365" spans="1:25">
      <c r="A365" s="76"/>
      <c r="B365" s="120" t="s">
        <v>1241</v>
      </c>
      <c r="C365" s="46" t="s">
        <v>348</v>
      </c>
      <c r="D365" s="46"/>
      <c r="E365" s="70" t="s">
        <v>335</v>
      </c>
      <c r="F365" s="45"/>
      <c r="G365" s="46" t="s">
        <v>331</v>
      </c>
      <c r="H365" s="46"/>
      <c r="I365" s="45"/>
      <c r="J365" s="45"/>
      <c r="K365" s="46" t="s">
        <v>1298</v>
      </c>
      <c r="L365" s="46"/>
      <c r="M365" s="70" t="s">
        <v>335</v>
      </c>
      <c r="N365" s="45"/>
      <c r="O365" s="46" t="s">
        <v>1298</v>
      </c>
      <c r="P365" s="46"/>
      <c r="Q365" s="70" t="s">
        <v>335</v>
      </c>
      <c r="R365" s="45"/>
      <c r="S365" s="46">
        <v>22.3</v>
      </c>
      <c r="T365" s="46"/>
      <c r="U365" s="45"/>
      <c r="V365" s="45"/>
      <c r="W365" s="46" t="s">
        <v>331</v>
      </c>
      <c r="X365" s="46"/>
      <c r="Y365" s="45"/>
    </row>
    <row r="366" spans="1:25">
      <c r="A366" s="76"/>
      <c r="B366" s="120"/>
      <c r="C366" s="46"/>
      <c r="D366" s="46"/>
      <c r="E366" s="70"/>
      <c r="F366" s="45"/>
      <c r="G366" s="46"/>
      <c r="H366" s="46"/>
      <c r="I366" s="45"/>
      <c r="J366" s="45"/>
      <c r="K366" s="46"/>
      <c r="L366" s="46"/>
      <c r="M366" s="70"/>
      <c r="N366" s="45"/>
      <c r="O366" s="46"/>
      <c r="P366" s="46"/>
      <c r="Q366" s="70"/>
      <c r="R366" s="45"/>
      <c r="S366" s="46"/>
      <c r="T366" s="46"/>
      <c r="U366" s="45"/>
      <c r="V366" s="45"/>
      <c r="W366" s="46"/>
      <c r="X366" s="46"/>
      <c r="Y366" s="45"/>
    </row>
    <row r="367" spans="1:25">
      <c r="A367" s="76"/>
      <c r="B367" s="119" t="s">
        <v>1299</v>
      </c>
      <c r="C367" s="41" t="s">
        <v>331</v>
      </c>
      <c r="D367" s="41"/>
      <c r="E367" s="37"/>
      <c r="F367" s="37"/>
      <c r="G367" s="41" t="s">
        <v>331</v>
      </c>
      <c r="H367" s="41"/>
      <c r="I367" s="37"/>
      <c r="J367" s="37"/>
      <c r="K367" s="41">
        <v>1.4</v>
      </c>
      <c r="L367" s="41"/>
      <c r="M367" s="37"/>
      <c r="N367" s="37"/>
      <c r="O367" s="41" t="s">
        <v>331</v>
      </c>
      <c r="P367" s="41"/>
      <c r="Q367" s="37"/>
      <c r="R367" s="37"/>
      <c r="S367" s="41" t="s">
        <v>331</v>
      </c>
      <c r="T367" s="41"/>
      <c r="U367" s="37"/>
      <c r="V367" s="37"/>
      <c r="W367" s="41">
        <v>1.4</v>
      </c>
      <c r="X367" s="41"/>
      <c r="Y367" s="37"/>
    </row>
    <row r="368" spans="1:25">
      <c r="A368" s="76"/>
      <c r="B368" s="119"/>
      <c r="C368" s="41"/>
      <c r="D368" s="41"/>
      <c r="E368" s="37"/>
      <c r="F368" s="37"/>
      <c r="G368" s="41"/>
      <c r="H368" s="41"/>
      <c r="I368" s="37"/>
      <c r="J368" s="37"/>
      <c r="K368" s="41"/>
      <c r="L368" s="41"/>
      <c r="M368" s="37"/>
      <c r="N368" s="37"/>
      <c r="O368" s="41"/>
      <c r="P368" s="41"/>
      <c r="Q368" s="37"/>
      <c r="R368" s="37"/>
      <c r="S368" s="41"/>
      <c r="T368" s="41"/>
      <c r="U368" s="37"/>
      <c r="V368" s="37"/>
      <c r="W368" s="41"/>
      <c r="X368" s="41"/>
      <c r="Y368" s="37"/>
    </row>
    <row r="369" spans="1:25">
      <c r="A369" s="76"/>
      <c r="B369" s="120" t="s">
        <v>1300</v>
      </c>
      <c r="C369" s="46" t="s">
        <v>331</v>
      </c>
      <c r="D369" s="46"/>
      <c r="E369" s="45"/>
      <c r="F369" s="45"/>
      <c r="G369" s="46" t="s">
        <v>331</v>
      </c>
      <c r="H369" s="46"/>
      <c r="I369" s="45"/>
      <c r="J369" s="45"/>
      <c r="K369" s="46" t="s">
        <v>331</v>
      </c>
      <c r="L369" s="46"/>
      <c r="M369" s="45"/>
      <c r="N369" s="45"/>
      <c r="O369" s="46" t="s">
        <v>747</v>
      </c>
      <c r="P369" s="46"/>
      <c r="Q369" s="70" t="s">
        <v>335</v>
      </c>
      <c r="R369" s="45"/>
      <c r="S369" s="46" t="s">
        <v>331</v>
      </c>
      <c r="T369" s="46"/>
      <c r="U369" s="45"/>
      <c r="V369" s="45"/>
      <c r="W369" s="46" t="s">
        <v>747</v>
      </c>
      <c r="X369" s="46"/>
      <c r="Y369" s="70" t="s">
        <v>335</v>
      </c>
    </row>
    <row r="370" spans="1:25" ht="15.75" thickBot="1">
      <c r="A370" s="76"/>
      <c r="B370" s="120"/>
      <c r="C370" s="50"/>
      <c r="D370" s="50"/>
      <c r="E370" s="49"/>
      <c r="F370" s="45"/>
      <c r="G370" s="50"/>
      <c r="H370" s="50"/>
      <c r="I370" s="49"/>
      <c r="J370" s="45"/>
      <c r="K370" s="50"/>
      <c r="L370" s="50"/>
      <c r="M370" s="49"/>
      <c r="N370" s="45"/>
      <c r="O370" s="50"/>
      <c r="P370" s="50"/>
      <c r="Q370" s="72"/>
      <c r="R370" s="45"/>
      <c r="S370" s="50"/>
      <c r="T370" s="50"/>
      <c r="U370" s="49"/>
      <c r="V370" s="45"/>
      <c r="W370" s="50"/>
      <c r="X370" s="50"/>
      <c r="Y370" s="72"/>
    </row>
    <row r="371" spans="1:25">
      <c r="A371" s="76"/>
      <c r="B371" s="119" t="s">
        <v>134</v>
      </c>
      <c r="C371" s="42" t="s">
        <v>348</v>
      </c>
      <c r="D371" s="42"/>
      <c r="E371" s="40" t="s">
        <v>335</v>
      </c>
      <c r="F371" s="37"/>
      <c r="G371" s="42" t="s">
        <v>331</v>
      </c>
      <c r="H371" s="42"/>
      <c r="I371" s="38"/>
      <c r="J371" s="37"/>
      <c r="K371" s="42" t="s">
        <v>1301</v>
      </c>
      <c r="L371" s="42"/>
      <c r="M371" s="40" t="s">
        <v>335</v>
      </c>
      <c r="N371" s="37"/>
      <c r="O371" s="42" t="s">
        <v>1302</v>
      </c>
      <c r="P371" s="42"/>
      <c r="Q371" s="40" t="s">
        <v>335</v>
      </c>
      <c r="R371" s="37"/>
      <c r="S371" s="42">
        <v>22.3</v>
      </c>
      <c r="T371" s="42"/>
      <c r="U371" s="38"/>
      <c r="V371" s="37"/>
      <c r="W371" s="42" t="s">
        <v>1303</v>
      </c>
      <c r="X371" s="42"/>
      <c r="Y371" s="40" t="s">
        <v>335</v>
      </c>
    </row>
    <row r="372" spans="1:25" ht="15.75" thickBot="1">
      <c r="A372" s="76"/>
      <c r="B372" s="119"/>
      <c r="C372" s="56"/>
      <c r="D372" s="56"/>
      <c r="E372" s="55"/>
      <c r="F372" s="37"/>
      <c r="G372" s="56"/>
      <c r="H372" s="56"/>
      <c r="I372" s="54"/>
      <c r="J372" s="37"/>
      <c r="K372" s="56"/>
      <c r="L372" s="56"/>
      <c r="M372" s="55"/>
      <c r="N372" s="37"/>
      <c r="O372" s="56"/>
      <c r="P372" s="56"/>
      <c r="Q372" s="55"/>
      <c r="R372" s="37"/>
      <c r="S372" s="56"/>
      <c r="T372" s="56"/>
      <c r="U372" s="54"/>
      <c r="V372" s="37"/>
      <c r="W372" s="56"/>
      <c r="X372" s="56"/>
      <c r="Y372" s="55"/>
    </row>
    <row r="373" spans="1:25">
      <c r="A373" s="76"/>
      <c r="B373" s="65" t="s">
        <v>135</v>
      </c>
      <c r="C373" s="236"/>
      <c r="D373" s="236"/>
      <c r="E373" s="69"/>
      <c r="F373" s="45"/>
      <c r="G373" s="236"/>
      <c r="H373" s="236"/>
      <c r="I373" s="236"/>
      <c r="J373" s="45"/>
      <c r="K373" s="236"/>
      <c r="L373" s="236"/>
      <c r="M373" s="69"/>
      <c r="N373" s="45"/>
      <c r="O373" s="236"/>
      <c r="P373" s="236"/>
      <c r="Q373" s="69"/>
      <c r="R373" s="45"/>
      <c r="S373" s="236"/>
      <c r="T373" s="236"/>
      <c r="U373" s="69"/>
      <c r="V373" s="45"/>
      <c r="W373" s="236"/>
      <c r="X373" s="236"/>
      <c r="Y373" s="69"/>
    </row>
    <row r="374" spans="1:25">
      <c r="A374" s="76"/>
      <c r="B374" s="65"/>
      <c r="C374" s="235"/>
      <c r="D374" s="235"/>
      <c r="E374" s="45"/>
      <c r="F374" s="45"/>
      <c r="G374" s="235"/>
      <c r="H374" s="235"/>
      <c r="I374" s="235"/>
      <c r="J374" s="45"/>
      <c r="K374" s="235"/>
      <c r="L374" s="235"/>
      <c r="M374" s="45"/>
      <c r="N374" s="45"/>
      <c r="O374" s="235"/>
      <c r="P374" s="235"/>
      <c r="Q374" s="45"/>
      <c r="R374" s="45"/>
      <c r="S374" s="235"/>
      <c r="T374" s="235"/>
      <c r="U374" s="45"/>
      <c r="V374" s="45"/>
      <c r="W374" s="235"/>
      <c r="X374" s="235"/>
      <c r="Y374" s="45"/>
    </row>
    <row r="375" spans="1:25">
      <c r="A375" s="76"/>
      <c r="B375" s="98" t="s">
        <v>136</v>
      </c>
      <c r="C375" s="41" t="s">
        <v>1304</v>
      </c>
      <c r="D375" s="41"/>
      <c r="E375" s="39" t="s">
        <v>335</v>
      </c>
      <c r="F375" s="37"/>
      <c r="G375" s="41" t="s">
        <v>331</v>
      </c>
      <c r="H375" s="41"/>
      <c r="I375" s="37"/>
      <c r="J375" s="37"/>
      <c r="K375" s="41" t="s">
        <v>331</v>
      </c>
      <c r="L375" s="41"/>
      <c r="M375" s="37"/>
      <c r="N375" s="37"/>
      <c r="O375" s="41" t="s">
        <v>331</v>
      </c>
      <c r="P375" s="41"/>
      <c r="Q375" s="37"/>
      <c r="R375" s="37"/>
      <c r="S375" s="41" t="s">
        <v>331</v>
      </c>
      <c r="T375" s="41"/>
      <c r="U375" s="37"/>
      <c r="V375" s="37"/>
      <c r="W375" s="41" t="s">
        <v>1304</v>
      </c>
      <c r="X375" s="41"/>
      <c r="Y375" s="39" t="s">
        <v>335</v>
      </c>
    </row>
    <row r="376" spans="1:25">
      <c r="A376" s="76"/>
      <c r="B376" s="98"/>
      <c r="C376" s="41"/>
      <c r="D376" s="41"/>
      <c r="E376" s="39"/>
      <c r="F376" s="37"/>
      <c r="G376" s="41"/>
      <c r="H376" s="41"/>
      <c r="I376" s="37"/>
      <c r="J376" s="37"/>
      <c r="K376" s="41"/>
      <c r="L376" s="41"/>
      <c r="M376" s="37"/>
      <c r="N376" s="37"/>
      <c r="O376" s="41"/>
      <c r="P376" s="41"/>
      <c r="Q376" s="37"/>
      <c r="R376" s="37"/>
      <c r="S376" s="41"/>
      <c r="T376" s="41"/>
      <c r="U376" s="37"/>
      <c r="V376" s="37"/>
      <c r="W376" s="41"/>
      <c r="X376" s="41"/>
      <c r="Y376" s="39"/>
    </row>
    <row r="377" spans="1:25">
      <c r="A377" s="76"/>
      <c r="B377" s="97" t="s">
        <v>1272</v>
      </c>
      <c r="C377" s="46" t="s">
        <v>331</v>
      </c>
      <c r="D377" s="46"/>
      <c r="E377" s="45"/>
      <c r="F377" s="45"/>
      <c r="G377" s="46" t="s">
        <v>331</v>
      </c>
      <c r="H377" s="46"/>
      <c r="I377" s="45"/>
      <c r="J377" s="45"/>
      <c r="K377" s="46" t="s">
        <v>1305</v>
      </c>
      <c r="L377" s="46"/>
      <c r="M377" s="70" t="s">
        <v>335</v>
      </c>
      <c r="N377" s="45"/>
      <c r="O377" s="46" t="s">
        <v>1306</v>
      </c>
      <c r="P377" s="46"/>
      <c r="Q377" s="70" t="s">
        <v>335</v>
      </c>
      <c r="R377" s="45"/>
      <c r="S377" s="46">
        <v>140</v>
      </c>
      <c r="T377" s="46"/>
      <c r="U377" s="45"/>
      <c r="V377" s="45"/>
      <c r="W377" s="46" t="s">
        <v>331</v>
      </c>
      <c r="X377" s="46"/>
      <c r="Y377" s="45"/>
    </row>
    <row r="378" spans="1:25">
      <c r="A378" s="76"/>
      <c r="B378" s="97"/>
      <c r="C378" s="46"/>
      <c r="D378" s="46"/>
      <c r="E378" s="45"/>
      <c r="F378" s="45"/>
      <c r="G378" s="46"/>
      <c r="H378" s="46"/>
      <c r="I378" s="45"/>
      <c r="J378" s="45"/>
      <c r="K378" s="46"/>
      <c r="L378" s="46"/>
      <c r="M378" s="70"/>
      <c r="N378" s="45"/>
      <c r="O378" s="46"/>
      <c r="P378" s="46"/>
      <c r="Q378" s="70"/>
      <c r="R378" s="45"/>
      <c r="S378" s="46"/>
      <c r="T378" s="46"/>
      <c r="U378" s="45"/>
      <c r="V378" s="45"/>
      <c r="W378" s="46"/>
      <c r="X378" s="46"/>
      <c r="Y378" s="45"/>
    </row>
    <row r="379" spans="1:25">
      <c r="A379" s="76"/>
      <c r="B379" s="98" t="s">
        <v>137</v>
      </c>
      <c r="C379" s="41">
        <v>9.3000000000000007</v>
      </c>
      <c r="D379" s="41"/>
      <c r="E379" s="37"/>
      <c r="F379" s="37"/>
      <c r="G379" s="41" t="s">
        <v>331</v>
      </c>
      <c r="H379" s="41"/>
      <c r="I379" s="37"/>
      <c r="J379" s="37"/>
      <c r="K379" s="41" t="s">
        <v>331</v>
      </c>
      <c r="L379" s="41"/>
      <c r="M379" s="37"/>
      <c r="N379" s="37"/>
      <c r="O379" s="41">
        <v>22.3</v>
      </c>
      <c r="P379" s="41"/>
      <c r="Q379" s="37"/>
      <c r="R379" s="37"/>
      <c r="S379" s="41" t="s">
        <v>1307</v>
      </c>
      <c r="T379" s="41"/>
      <c r="U379" s="39" t="s">
        <v>335</v>
      </c>
      <c r="V379" s="37"/>
      <c r="W379" s="41">
        <v>9.3000000000000007</v>
      </c>
      <c r="X379" s="41"/>
      <c r="Y379" s="37"/>
    </row>
    <row r="380" spans="1:25">
      <c r="A380" s="76"/>
      <c r="B380" s="98"/>
      <c r="C380" s="41"/>
      <c r="D380" s="41"/>
      <c r="E380" s="37"/>
      <c r="F380" s="37"/>
      <c r="G380" s="41"/>
      <c r="H380" s="41"/>
      <c r="I380" s="37"/>
      <c r="J380" s="37"/>
      <c r="K380" s="41"/>
      <c r="L380" s="41"/>
      <c r="M380" s="37"/>
      <c r="N380" s="37"/>
      <c r="O380" s="41"/>
      <c r="P380" s="41"/>
      <c r="Q380" s="37"/>
      <c r="R380" s="37"/>
      <c r="S380" s="41"/>
      <c r="T380" s="41"/>
      <c r="U380" s="39"/>
      <c r="V380" s="37"/>
      <c r="W380" s="41"/>
      <c r="X380" s="41"/>
      <c r="Y380" s="37"/>
    </row>
    <row r="381" spans="1:25">
      <c r="A381" s="76"/>
      <c r="B381" s="97" t="s">
        <v>116</v>
      </c>
      <c r="C381" s="46" t="s">
        <v>331</v>
      </c>
      <c r="D381" s="46"/>
      <c r="E381" s="45"/>
      <c r="F381" s="45"/>
      <c r="G381" s="46" t="s">
        <v>331</v>
      </c>
      <c r="H381" s="46"/>
      <c r="I381" s="45"/>
      <c r="J381" s="45"/>
      <c r="K381" s="46">
        <v>6.5</v>
      </c>
      <c r="L381" s="46"/>
      <c r="M381" s="45"/>
      <c r="N381" s="45"/>
      <c r="O381" s="46" t="s">
        <v>331</v>
      </c>
      <c r="P381" s="46"/>
      <c r="Q381" s="45"/>
      <c r="R381" s="45"/>
      <c r="S381" s="46" t="s">
        <v>331</v>
      </c>
      <c r="T381" s="46"/>
      <c r="U381" s="45"/>
      <c r="V381" s="45"/>
      <c r="W381" s="46">
        <v>6.5</v>
      </c>
      <c r="X381" s="46"/>
      <c r="Y381" s="45"/>
    </row>
    <row r="382" spans="1:25">
      <c r="A382" s="76"/>
      <c r="B382" s="97"/>
      <c r="C382" s="46"/>
      <c r="D382" s="46"/>
      <c r="E382" s="45"/>
      <c r="F382" s="45"/>
      <c r="G382" s="46"/>
      <c r="H382" s="46"/>
      <c r="I382" s="45"/>
      <c r="J382" s="45"/>
      <c r="K382" s="46"/>
      <c r="L382" s="46"/>
      <c r="M382" s="45"/>
      <c r="N382" s="45"/>
      <c r="O382" s="46"/>
      <c r="P382" s="46"/>
      <c r="Q382" s="45"/>
      <c r="R382" s="45"/>
      <c r="S382" s="46"/>
      <c r="T382" s="46"/>
      <c r="U382" s="45"/>
      <c r="V382" s="45"/>
      <c r="W382" s="46"/>
      <c r="X382" s="46"/>
      <c r="Y382" s="45"/>
    </row>
    <row r="383" spans="1:25">
      <c r="A383" s="76"/>
      <c r="B383" s="98" t="s">
        <v>141</v>
      </c>
      <c r="C383" s="41" t="s">
        <v>1308</v>
      </c>
      <c r="D383" s="41"/>
      <c r="E383" s="39" t="s">
        <v>335</v>
      </c>
      <c r="F383" s="37"/>
      <c r="G383" s="41" t="s">
        <v>331</v>
      </c>
      <c r="H383" s="41"/>
      <c r="I383" s="37"/>
      <c r="J383" s="37"/>
      <c r="K383" s="41" t="s">
        <v>331</v>
      </c>
      <c r="L383" s="41"/>
      <c r="M383" s="37"/>
      <c r="N383" s="37"/>
      <c r="O383" s="41" t="s">
        <v>331</v>
      </c>
      <c r="P383" s="41"/>
      <c r="Q383" s="37"/>
      <c r="R383" s="37"/>
      <c r="S383" s="41" t="s">
        <v>331</v>
      </c>
      <c r="T383" s="41"/>
      <c r="U383" s="37"/>
      <c r="V383" s="37"/>
      <c r="W383" s="41" t="s">
        <v>1308</v>
      </c>
      <c r="X383" s="41"/>
      <c r="Y383" s="39" t="s">
        <v>335</v>
      </c>
    </row>
    <row r="384" spans="1:25">
      <c r="A384" s="76"/>
      <c r="B384" s="98"/>
      <c r="C384" s="41"/>
      <c r="D384" s="41"/>
      <c r="E384" s="39"/>
      <c r="F384" s="37"/>
      <c r="G384" s="41"/>
      <c r="H384" s="41"/>
      <c r="I384" s="37"/>
      <c r="J384" s="37"/>
      <c r="K384" s="41"/>
      <c r="L384" s="41"/>
      <c r="M384" s="37"/>
      <c r="N384" s="37"/>
      <c r="O384" s="41"/>
      <c r="P384" s="41"/>
      <c r="Q384" s="37"/>
      <c r="R384" s="37"/>
      <c r="S384" s="41"/>
      <c r="T384" s="41"/>
      <c r="U384" s="37"/>
      <c r="V384" s="37"/>
      <c r="W384" s="41"/>
      <c r="X384" s="41"/>
      <c r="Y384" s="39"/>
    </row>
    <row r="385" spans="1:25">
      <c r="A385" s="76"/>
      <c r="B385" s="97" t="s">
        <v>142</v>
      </c>
      <c r="C385" s="46" t="s">
        <v>1309</v>
      </c>
      <c r="D385" s="46"/>
      <c r="E385" s="70" t="s">
        <v>335</v>
      </c>
      <c r="F385" s="45"/>
      <c r="G385" s="46" t="s">
        <v>331</v>
      </c>
      <c r="H385" s="46"/>
      <c r="I385" s="45"/>
      <c r="J385" s="45"/>
      <c r="K385" s="46" t="s">
        <v>331</v>
      </c>
      <c r="L385" s="46"/>
      <c r="M385" s="45"/>
      <c r="N385" s="45"/>
      <c r="O385" s="46" t="s">
        <v>331</v>
      </c>
      <c r="P385" s="46"/>
      <c r="Q385" s="45"/>
      <c r="R385" s="45"/>
      <c r="S385" s="46" t="s">
        <v>331</v>
      </c>
      <c r="T385" s="46"/>
      <c r="U385" s="45"/>
      <c r="V385" s="45"/>
      <c r="W385" s="46" t="s">
        <v>1309</v>
      </c>
      <c r="X385" s="46"/>
      <c r="Y385" s="70" t="s">
        <v>335</v>
      </c>
    </row>
    <row r="386" spans="1:25">
      <c r="A386" s="76"/>
      <c r="B386" s="97"/>
      <c r="C386" s="46"/>
      <c r="D386" s="46"/>
      <c r="E386" s="70"/>
      <c r="F386" s="45"/>
      <c r="G386" s="46"/>
      <c r="H386" s="46"/>
      <c r="I386" s="45"/>
      <c r="J386" s="45"/>
      <c r="K386" s="46"/>
      <c r="L386" s="46"/>
      <c r="M386" s="45"/>
      <c r="N386" s="45"/>
      <c r="O386" s="46"/>
      <c r="P386" s="46"/>
      <c r="Q386" s="45"/>
      <c r="R386" s="45"/>
      <c r="S386" s="46"/>
      <c r="T386" s="46"/>
      <c r="U386" s="45"/>
      <c r="V386" s="45"/>
      <c r="W386" s="46"/>
      <c r="X386" s="46"/>
      <c r="Y386" s="70"/>
    </row>
    <row r="387" spans="1:25">
      <c r="A387" s="76"/>
      <c r="B387" s="98" t="s">
        <v>144</v>
      </c>
      <c r="C387" s="41" t="s">
        <v>331</v>
      </c>
      <c r="D387" s="41"/>
      <c r="E387" s="37"/>
      <c r="F387" s="37"/>
      <c r="G387" s="41" t="s">
        <v>331</v>
      </c>
      <c r="H387" s="41"/>
      <c r="I387" s="37"/>
      <c r="J387" s="37"/>
      <c r="K387" s="41">
        <v>19.3</v>
      </c>
      <c r="L387" s="41"/>
      <c r="M387" s="37"/>
      <c r="N387" s="37"/>
      <c r="O387" s="41" t="s">
        <v>331</v>
      </c>
      <c r="P387" s="41"/>
      <c r="Q387" s="37"/>
      <c r="R387" s="37"/>
      <c r="S387" s="41" t="s">
        <v>331</v>
      </c>
      <c r="T387" s="41"/>
      <c r="U387" s="37"/>
      <c r="V387" s="37"/>
      <c r="W387" s="41">
        <v>19.3</v>
      </c>
      <c r="X387" s="41"/>
      <c r="Y387" s="37"/>
    </row>
    <row r="388" spans="1:25">
      <c r="A388" s="76"/>
      <c r="B388" s="98"/>
      <c r="C388" s="41"/>
      <c r="D388" s="41"/>
      <c r="E388" s="37"/>
      <c r="F388" s="37"/>
      <c r="G388" s="41"/>
      <c r="H388" s="41"/>
      <c r="I388" s="37"/>
      <c r="J388" s="37"/>
      <c r="K388" s="41"/>
      <c r="L388" s="41"/>
      <c r="M388" s="37"/>
      <c r="N388" s="37"/>
      <c r="O388" s="41"/>
      <c r="P388" s="41"/>
      <c r="Q388" s="37"/>
      <c r="R388" s="37"/>
      <c r="S388" s="41"/>
      <c r="T388" s="41"/>
      <c r="U388" s="37"/>
      <c r="V388" s="37"/>
      <c r="W388" s="41"/>
      <c r="X388" s="41"/>
      <c r="Y388" s="37"/>
    </row>
    <row r="389" spans="1:25">
      <c r="A389" s="76"/>
      <c r="B389" s="97" t="s">
        <v>1285</v>
      </c>
      <c r="C389" s="46">
        <v>1.6</v>
      </c>
      <c r="D389" s="46"/>
      <c r="E389" s="45"/>
      <c r="F389" s="45"/>
      <c r="G389" s="46" t="s">
        <v>331</v>
      </c>
      <c r="H389" s="46"/>
      <c r="I389" s="45"/>
      <c r="J389" s="45"/>
      <c r="K389" s="46" t="s">
        <v>1310</v>
      </c>
      <c r="L389" s="46"/>
      <c r="M389" s="70" t="s">
        <v>335</v>
      </c>
      <c r="N389" s="45"/>
      <c r="O389" s="46" t="s">
        <v>1311</v>
      </c>
      <c r="P389" s="46"/>
      <c r="Q389" s="70" t="s">
        <v>335</v>
      </c>
      <c r="R389" s="45"/>
      <c r="S389" s="46">
        <v>470</v>
      </c>
      <c r="T389" s="46"/>
      <c r="U389" s="45"/>
      <c r="V389" s="45"/>
      <c r="W389" s="46" t="s">
        <v>331</v>
      </c>
      <c r="X389" s="46"/>
      <c r="Y389" s="45"/>
    </row>
    <row r="390" spans="1:25" ht="15.75" thickBot="1">
      <c r="A390" s="76"/>
      <c r="B390" s="97"/>
      <c r="C390" s="50"/>
      <c r="D390" s="50"/>
      <c r="E390" s="49"/>
      <c r="F390" s="45"/>
      <c r="G390" s="50"/>
      <c r="H390" s="50"/>
      <c r="I390" s="49"/>
      <c r="J390" s="45"/>
      <c r="K390" s="50"/>
      <c r="L390" s="50"/>
      <c r="M390" s="72"/>
      <c r="N390" s="45"/>
      <c r="O390" s="50"/>
      <c r="P390" s="50"/>
      <c r="Q390" s="72"/>
      <c r="R390" s="45"/>
      <c r="S390" s="50"/>
      <c r="T390" s="50"/>
      <c r="U390" s="49"/>
      <c r="V390" s="45"/>
      <c r="W390" s="50"/>
      <c r="X390" s="50"/>
      <c r="Y390" s="49"/>
    </row>
    <row r="391" spans="1:25">
      <c r="A391" s="76"/>
      <c r="B391" s="119" t="s">
        <v>1312</v>
      </c>
      <c r="C391" s="42" t="s">
        <v>1313</v>
      </c>
      <c r="D391" s="42"/>
      <c r="E391" s="40" t="s">
        <v>335</v>
      </c>
      <c r="F391" s="37"/>
      <c r="G391" s="42" t="s">
        <v>331</v>
      </c>
      <c r="H391" s="42"/>
      <c r="I391" s="38"/>
      <c r="J391" s="37"/>
      <c r="K391" s="42" t="s">
        <v>1314</v>
      </c>
      <c r="L391" s="42"/>
      <c r="M391" s="40" t="s">
        <v>335</v>
      </c>
      <c r="N391" s="37"/>
      <c r="O391" s="42" t="s">
        <v>1315</v>
      </c>
      <c r="P391" s="42"/>
      <c r="Q391" s="40" t="s">
        <v>335</v>
      </c>
      <c r="R391" s="37"/>
      <c r="S391" s="42">
        <v>587.70000000000005</v>
      </c>
      <c r="T391" s="42"/>
      <c r="U391" s="38"/>
      <c r="V391" s="37"/>
      <c r="W391" s="42" t="s">
        <v>1316</v>
      </c>
      <c r="X391" s="42"/>
      <c r="Y391" s="40" t="s">
        <v>335</v>
      </c>
    </row>
    <row r="392" spans="1:25" ht="15.75" thickBot="1">
      <c r="A392" s="76"/>
      <c r="B392" s="119"/>
      <c r="C392" s="56"/>
      <c r="D392" s="56"/>
      <c r="E392" s="55"/>
      <c r="F392" s="37"/>
      <c r="G392" s="56"/>
      <c r="H392" s="56"/>
      <c r="I392" s="54"/>
      <c r="J392" s="37"/>
      <c r="K392" s="56"/>
      <c r="L392" s="56"/>
      <c r="M392" s="55"/>
      <c r="N392" s="37"/>
      <c r="O392" s="56"/>
      <c r="P392" s="56"/>
      <c r="Q392" s="55"/>
      <c r="R392" s="37"/>
      <c r="S392" s="56"/>
      <c r="T392" s="56"/>
      <c r="U392" s="54"/>
      <c r="V392" s="37"/>
      <c r="W392" s="56"/>
      <c r="X392" s="56"/>
      <c r="Y392" s="55"/>
    </row>
    <row r="393" spans="1:25">
      <c r="A393" s="76"/>
      <c r="B393" s="70" t="s">
        <v>146</v>
      </c>
      <c r="C393" s="73">
        <v>13.4</v>
      </c>
      <c r="D393" s="73"/>
      <c r="E393" s="69"/>
      <c r="F393" s="45"/>
      <c r="G393" s="73" t="s">
        <v>331</v>
      </c>
      <c r="H393" s="73"/>
      <c r="I393" s="69"/>
      <c r="J393" s="45"/>
      <c r="K393" s="73">
        <v>271.3</v>
      </c>
      <c r="L393" s="73"/>
      <c r="M393" s="69"/>
      <c r="N393" s="45"/>
      <c r="O393" s="73">
        <v>16.3</v>
      </c>
      <c r="P393" s="73"/>
      <c r="Q393" s="69"/>
      <c r="R393" s="45"/>
      <c r="S393" s="73" t="s">
        <v>331</v>
      </c>
      <c r="T393" s="73"/>
      <c r="U393" s="69"/>
      <c r="V393" s="45"/>
      <c r="W393" s="73">
        <v>301</v>
      </c>
      <c r="X393" s="73"/>
      <c r="Y393" s="69"/>
    </row>
    <row r="394" spans="1:25">
      <c r="A394" s="76"/>
      <c r="B394" s="70"/>
      <c r="C394" s="46"/>
      <c r="D394" s="46"/>
      <c r="E394" s="45"/>
      <c r="F394" s="45"/>
      <c r="G394" s="46"/>
      <c r="H394" s="46"/>
      <c r="I394" s="45"/>
      <c r="J394" s="45"/>
      <c r="K394" s="46"/>
      <c r="L394" s="46"/>
      <c r="M394" s="45"/>
      <c r="N394" s="45"/>
      <c r="O394" s="46"/>
      <c r="P394" s="46"/>
      <c r="Q394" s="45"/>
      <c r="R394" s="45"/>
      <c r="S394" s="46"/>
      <c r="T394" s="46"/>
      <c r="U394" s="45"/>
      <c r="V394" s="45"/>
      <c r="W394" s="46"/>
      <c r="X394" s="46"/>
      <c r="Y394" s="45"/>
    </row>
    <row r="395" spans="1:25">
      <c r="A395" s="76"/>
      <c r="B395" s="39" t="s">
        <v>147</v>
      </c>
      <c r="C395" s="41" t="s">
        <v>609</v>
      </c>
      <c r="D395" s="41"/>
      <c r="E395" s="39" t="s">
        <v>335</v>
      </c>
      <c r="F395" s="37"/>
      <c r="G395" s="41" t="s">
        <v>331</v>
      </c>
      <c r="H395" s="41"/>
      <c r="I395" s="37"/>
      <c r="J395" s="37"/>
      <c r="K395" s="41" t="s">
        <v>1317</v>
      </c>
      <c r="L395" s="41"/>
      <c r="M395" s="39" t="s">
        <v>335</v>
      </c>
      <c r="N395" s="37"/>
      <c r="O395" s="41" t="s">
        <v>906</v>
      </c>
      <c r="P395" s="41"/>
      <c r="Q395" s="39" t="s">
        <v>335</v>
      </c>
      <c r="R395" s="37"/>
      <c r="S395" s="41" t="s">
        <v>331</v>
      </c>
      <c r="T395" s="41"/>
      <c r="U395" s="37"/>
      <c r="V395" s="37"/>
      <c r="W395" s="41" t="s">
        <v>1318</v>
      </c>
      <c r="X395" s="41"/>
      <c r="Y395" s="39" t="s">
        <v>335</v>
      </c>
    </row>
    <row r="396" spans="1:25">
      <c r="A396" s="76"/>
      <c r="B396" s="39"/>
      <c r="C396" s="41"/>
      <c r="D396" s="41"/>
      <c r="E396" s="39"/>
      <c r="F396" s="37"/>
      <c r="G396" s="41"/>
      <c r="H396" s="41"/>
      <c r="I396" s="37"/>
      <c r="J396" s="37"/>
      <c r="K396" s="41"/>
      <c r="L396" s="41"/>
      <c r="M396" s="39"/>
      <c r="N396" s="37"/>
      <c r="O396" s="41"/>
      <c r="P396" s="41"/>
      <c r="Q396" s="39"/>
      <c r="R396" s="37"/>
      <c r="S396" s="41"/>
      <c r="T396" s="41"/>
      <c r="U396" s="37"/>
      <c r="V396" s="37"/>
      <c r="W396" s="41"/>
      <c r="X396" s="41"/>
      <c r="Y396" s="39"/>
    </row>
    <row r="397" spans="1:25">
      <c r="A397" s="76"/>
      <c r="B397" s="70" t="s">
        <v>148</v>
      </c>
      <c r="C397" s="46" t="s">
        <v>331</v>
      </c>
      <c r="D397" s="46"/>
      <c r="E397" s="45"/>
      <c r="F397" s="45"/>
      <c r="G397" s="46" t="s">
        <v>331</v>
      </c>
      <c r="H397" s="46"/>
      <c r="I397" s="45"/>
      <c r="J397" s="45"/>
      <c r="K397" s="46" t="s">
        <v>559</v>
      </c>
      <c r="L397" s="46"/>
      <c r="M397" s="70" t="s">
        <v>335</v>
      </c>
      <c r="N397" s="45"/>
      <c r="O397" s="46" t="s">
        <v>345</v>
      </c>
      <c r="P397" s="46"/>
      <c r="Q397" s="70" t="s">
        <v>335</v>
      </c>
      <c r="R397" s="45"/>
      <c r="S397" s="46" t="s">
        <v>331</v>
      </c>
      <c r="T397" s="46"/>
      <c r="U397" s="45"/>
      <c r="V397" s="45"/>
      <c r="W397" s="46" t="s">
        <v>1208</v>
      </c>
      <c r="X397" s="46"/>
      <c r="Y397" s="70" t="s">
        <v>335</v>
      </c>
    </row>
    <row r="398" spans="1:25" ht="15.75" thickBot="1">
      <c r="A398" s="76"/>
      <c r="B398" s="70"/>
      <c r="C398" s="50"/>
      <c r="D398" s="50"/>
      <c r="E398" s="49"/>
      <c r="F398" s="45"/>
      <c r="G398" s="50"/>
      <c r="H398" s="50"/>
      <c r="I398" s="49"/>
      <c r="J398" s="45"/>
      <c r="K398" s="50"/>
      <c r="L398" s="50"/>
      <c r="M398" s="72"/>
      <c r="N398" s="45"/>
      <c r="O398" s="50"/>
      <c r="P398" s="50"/>
      <c r="Q398" s="72"/>
      <c r="R398" s="45"/>
      <c r="S398" s="50"/>
      <c r="T398" s="50"/>
      <c r="U398" s="49"/>
      <c r="V398" s="45"/>
      <c r="W398" s="50"/>
      <c r="X398" s="50"/>
      <c r="Y398" s="72"/>
    </row>
    <row r="399" spans="1:25">
      <c r="A399" s="76"/>
      <c r="B399" s="39" t="s">
        <v>149</v>
      </c>
      <c r="C399" s="40" t="s">
        <v>214</v>
      </c>
      <c r="D399" s="42">
        <v>1.4</v>
      </c>
      <c r="E399" s="38"/>
      <c r="F399" s="37"/>
      <c r="G399" s="40" t="s">
        <v>214</v>
      </c>
      <c r="H399" s="42" t="s">
        <v>331</v>
      </c>
      <c r="I399" s="38"/>
      <c r="J399" s="37"/>
      <c r="K399" s="40" t="s">
        <v>214</v>
      </c>
      <c r="L399" s="42">
        <v>237</v>
      </c>
      <c r="M399" s="38"/>
      <c r="N399" s="37"/>
      <c r="O399" s="40" t="s">
        <v>214</v>
      </c>
      <c r="P399" s="42">
        <v>9.1999999999999993</v>
      </c>
      <c r="Q399" s="38"/>
      <c r="R399" s="37"/>
      <c r="S399" s="40" t="s">
        <v>214</v>
      </c>
      <c r="T399" s="42" t="s">
        <v>331</v>
      </c>
      <c r="U399" s="38"/>
      <c r="V399" s="37"/>
      <c r="W399" s="40" t="s">
        <v>214</v>
      </c>
      <c r="X399" s="42">
        <v>247.6</v>
      </c>
      <c r="Y399" s="38"/>
    </row>
    <row r="400" spans="1:25" ht="15.75" thickBot="1">
      <c r="A400" s="76"/>
      <c r="B400" s="39"/>
      <c r="C400" s="55"/>
      <c r="D400" s="56"/>
      <c r="E400" s="54"/>
      <c r="F400" s="37"/>
      <c r="G400" s="55"/>
      <c r="H400" s="56"/>
      <c r="I400" s="54"/>
      <c r="J400" s="37"/>
      <c r="K400" s="55"/>
      <c r="L400" s="56"/>
      <c r="M400" s="54"/>
      <c r="N400" s="37"/>
      <c r="O400" s="55"/>
      <c r="P400" s="56"/>
      <c r="Q400" s="54"/>
      <c r="R400" s="37"/>
      <c r="S400" s="55"/>
      <c r="T400" s="56"/>
      <c r="U400" s="54"/>
      <c r="V400" s="37"/>
      <c r="W400" s="55"/>
      <c r="X400" s="56"/>
      <c r="Y400" s="54"/>
    </row>
    <row r="401" spans="1:25">
      <c r="A401" s="76"/>
      <c r="B401" s="237" t="s">
        <v>1256</v>
      </c>
      <c r="C401" s="237"/>
      <c r="D401" s="237"/>
      <c r="E401" s="237"/>
      <c r="F401" s="237"/>
      <c r="G401" s="237"/>
      <c r="H401" s="237"/>
      <c r="I401" s="237"/>
      <c r="J401" s="237"/>
      <c r="K401" s="237"/>
      <c r="L401" s="237"/>
      <c r="M401" s="237"/>
      <c r="N401" s="237"/>
      <c r="O401" s="237"/>
      <c r="P401" s="237"/>
      <c r="Q401" s="237"/>
      <c r="R401" s="237"/>
      <c r="S401" s="237"/>
      <c r="T401" s="237"/>
      <c r="U401" s="237"/>
      <c r="V401" s="237"/>
      <c r="W401" s="237"/>
      <c r="X401" s="237"/>
      <c r="Y401" s="237"/>
    </row>
    <row r="402" spans="1:25">
      <c r="A402" s="76"/>
      <c r="B402" s="237" t="s">
        <v>1203</v>
      </c>
      <c r="C402" s="237"/>
      <c r="D402" s="237"/>
      <c r="E402" s="237"/>
      <c r="F402" s="237"/>
      <c r="G402" s="237"/>
      <c r="H402" s="237"/>
      <c r="I402" s="237"/>
      <c r="J402" s="237"/>
      <c r="K402" s="237"/>
      <c r="L402" s="237"/>
      <c r="M402" s="237"/>
      <c r="N402" s="237"/>
      <c r="O402" s="237"/>
      <c r="P402" s="237"/>
      <c r="Q402" s="237"/>
      <c r="R402" s="237"/>
      <c r="S402" s="237"/>
      <c r="T402" s="237"/>
      <c r="U402" s="237"/>
      <c r="V402" s="237"/>
      <c r="W402" s="237"/>
      <c r="X402" s="237"/>
      <c r="Y402" s="237"/>
    </row>
    <row r="403" spans="1:25">
      <c r="A403" s="76"/>
      <c r="B403" s="30"/>
      <c r="C403" s="30"/>
      <c r="D403" s="30"/>
      <c r="E403" s="30"/>
      <c r="F403" s="30"/>
      <c r="G403" s="30"/>
      <c r="H403" s="30"/>
      <c r="I403" s="30"/>
      <c r="J403" s="30"/>
      <c r="K403" s="30"/>
      <c r="L403" s="30"/>
      <c r="M403" s="30"/>
      <c r="N403" s="30"/>
      <c r="O403" s="30"/>
      <c r="P403" s="30"/>
      <c r="Q403" s="30"/>
      <c r="R403" s="30"/>
      <c r="S403" s="30"/>
      <c r="T403" s="30"/>
      <c r="U403" s="30"/>
      <c r="V403" s="30"/>
      <c r="W403" s="30"/>
      <c r="X403" s="30"/>
      <c r="Y403" s="30"/>
    </row>
    <row r="404" spans="1:25">
      <c r="A404" s="76"/>
      <c r="B404" s="16"/>
      <c r="C404" s="16"/>
      <c r="D404" s="16"/>
      <c r="E404" s="16"/>
      <c r="F404" s="16"/>
      <c r="G404" s="16"/>
      <c r="H404" s="16"/>
      <c r="I404" s="16"/>
      <c r="J404" s="16"/>
      <c r="K404" s="16"/>
      <c r="L404" s="16"/>
      <c r="M404" s="16"/>
      <c r="N404" s="16"/>
      <c r="O404" s="16"/>
      <c r="P404" s="16"/>
      <c r="Q404" s="16"/>
      <c r="R404" s="16"/>
      <c r="S404" s="16"/>
      <c r="T404" s="16"/>
      <c r="U404" s="16"/>
      <c r="V404" s="16"/>
      <c r="W404" s="16"/>
      <c r="X404" s="16"/>
      <c r="Y404" s="16"/>
    </row>
    <row r="405" spans="1:25">
      <c r="A405" s="76"/>
      <c r="B405" s="151" t="s">
        <v>325</v>
      </c>
      <c r="C405" s="96" t="s">
        <v>1163</v>
      </c>
      <c r="D405" s="96"/>
      <c r="E405" s="96"/>
      <c r="F405" s="45"/>
      <c r="G405" s="96" t="s">
        <v>1165</v>
      </c>
      <c r="H405" s="96"/>
      <c r="I405" s="96"/>
      <c r="J405" s="45"/>
      <c r="K405" s="96" t="s">
        <v>1167</v>
      </c>
      <c r="L405" s="96"/>
      <c r="M405" s="96"/>
      <c r="N405" s="45"/>
      <c r="O405" s="96" t="s">
        <v>1169</v>
      </c>
      <c r="P405" s="96"/>
      <c r="Q405" s="96"/>
      <c r="R405" s="45"/>
      <c r="S405" s="96" t="s">
        <v>1170</v>
      </c>
      <c r="T405" s="96"/>
      <c r="U405" s="96"/>
      <c r="V405" s="45"/>
      <c r="W405" s="96" t="s">
        <v>1171</v>
      </c>
      <c r="X405" s="96"/>
      <c r="Y405" s="96"/>
    </row>
    <row r="406" spans="1:25" ht="19.5" customHeight="1">
      <c r="A406" s="76"/>
      <c r="B406" s="151"/>
      <c r="C406" s="96" t="s">
        <v>731</v>
      </c>
      <c r="D406" s="96"/>
      <c r="E406" s="96"/>
      <c r="F406" s="45"/>
      <c r="G406" s="96" t="s">
        <v>1166</v>
      </c>
      <c r="H406" s="96"/>
      <c r="I406" s="96"/>
      <c r="J406" s="45"/>
      <c r="K406" s="96" t="s">
        <v>1168</v>
      </c>
      <c r="L406" s="96"/>
      <c r="M406" s="96"/>
      <c r="N406" s="45"/>
      <c r="O406" s="96" t="s">
        <v>1167</v>
      </c>
      <c r="P406" s="96"/>
      <c r="Q406" s="96"/>
      <c r="R406" s="45"/>
      <c r="S406" s="96"/>
      <c r="T406" s="96"/>
      <c r="U406" s="96"/>
      <c r="V406" s="45"/>
      <c r="W406" s="96"/>
      <c r="X406" s="96"/>
      <c r="Y406" s="96"/>
    </row>
    <row r="407" spans="1:25" ht="15.75" thickBot="1">
      <c r="A407" s="76"/>
      <c r="B407" s="151"/>
      <c r="C407" s="31" t="s">
        <v>1164</v>
      </c>
      <c r="D407" s="31"/>
      <c r="E407" s="31"/>
      <c r="F407" s="45"/>
      <c r="G407" s="130"/>
      <c r="H407" s="130"/>
      <c r="I407" s="130"/>
      <c r="J407" s="45"/>
      <c r="K407" s="130"/>
      <c r="L407" s="130"/>
      <c r="M407" s="130"/>
      <c r="N407" s="45"/>
      <c r="O407" s="31" t="s">
        <v>1168</v>
      </c>
      <c r="P407" s="31"/>
      <c r="Q407" s="31"/>
      <c r="R407" s="45"/>
      <c r="S407" s="31"/>
      <c r="T407" s="31"/>
      <c r="U407" s="31"/>
      <c r="V407" s="45"/>
      <c r="W407" s="31"/>
      <c r="X407" s="31"/>
      <c r="Y407" s="31"/>
    </row>
    <row r="408" spans="1:25">
      <c r="A408" s="76"/>
      <c r="B408" s="33" t="s">
        <v>1257</v>
      </c>
      <c r="C408" s="40" t="s">
        <v>214</v>
      </c>
      <c r="D408" s="42">
        <v>305.7</v>
      </c>
      <c r="E408" s="38"/>
      <c r="F408" s="37"/>
      <c r="G408" s="40" t="s">
        <v>214</v>
      </c>
      <c r="H408" s="42" t="s">
        <v>331</v>
      </c>
      <c r="I408" s="38"/>
      <c r="J408" s="37"/>
      <c r="K408" s="40" t="s">
        <v>214</v>
      </c>
      <c r="L408" s="42">
        <v>512.5</v>
      </c>
      <c r="M408" s="38"/>
      <c r="N408" s="37"/>
      <c r="O408" s="40" t="s">
        <v>214</v>
      </c>
      <c r="P408" s="42">
        <v>280.5</v>
      </c>
      <c r="Q408" s="38"/>
      <c r="R408" s="37"/>
      <c r="S408" s="40" t="s">
        <v>214</v>
      </c>
      <c r="T408" s="42" t="s">
        <v>1319</v>
      </c>
      <c r="U408" s="40" t="s">
        <v>335</v>
      </c>
      <c r="V408" s="37"/>
      <c r="W408" s="40" t="s">
        <v>214</v>
      </c>
      <c r="X408" s="42">
        <v>312.7</v>
      </c>
      <c r="Y408" s="38"/>
    </row>
    <row r="409" spans="1:25" ht="15.75" thickBot="1">
      <c r="A409" s="76"/>
      <c r="B409" s="33"/>
      <c r="C409" s="55"/>
      <c r="D409" s="56"/>
      <c r="E409" s="54"/>
      <c r="F409" s="37"/>
      <c r="G409" s="55"/>
      <c r="H409" s="56"/>
      <c r="I409" s="54"/>
      <c r="J409" s="37"/>
      <c r="K409" s="55"/>
      <c r="L409" s="56"/>
      <c r="M409" s="54"/>
      <c r="N409" s="37"/>
      <c r="O409" s="55"/>
      <c r="P409" s="56"/>
      <c r="Q409" s="54"/>
      <c r="R409" s="37"/>
      <c r="S409" s="55"/>
      <c r="T409" s="56"/>
      <c r="U409" s="55"/>
      <c r="V409" s="37"/>
      <c r="W409" s="55"/>
      <c r="X409" s="56"/>
      <c r="Y409" s="54"/>
    </row>
    <row r="410" spans="1:25">
      <c r="A410" s="76"/>
      <c r="B410" s="65" t="s">
        <v>130</v>
      </c>
      <c r="C410" s="236"/>
      <c r="D410" s="236"/>
      <c r="E410" s="69"/>
      <c r="F410" s="45"/>
      <c r="G410" s="236"/>
      <c r="H410" s="236"/>
      <c r="I410" s="236"/>
      <c r="J410" s="45"/>
      <c r="K410" s="236"/>
      <c r="L410" s="236"/>
      <c r="M410" s="69"/>
      <c r="N410" s="45"/>
      <c r="O410" s="236"/>
      <c r="P410" s="236"/>
      <c r="Q410" s="69"/>
      <c r="R410" s="45"/>
      <c r="S410" s="236"/>
      <c r="T410" s="236"/>
      <c r="U410" s="69"/>
      <c r="V410" s="45"/>
      <c r="W410" s="236"/>
      <c r="X410" s="236"/>
      <c r="Y410" s="69"/>
    </row>
    <row r="411" spans="1:25">
      <c r="A411" s="76"/>
      <c r="B411" s="65"/>
      <c r="C411" s="235"/>
      <c r="D411" s="235"/>
      <c r="E411" s="45"/>
      <c r="F411" s="45"/>
      <c r="G411" s="235"/>
      <c r="H411" s="235"/>
      <c r="I411" s="235"/>
      <c r="J411" s="45"/>
      <c r="K411" s="235"/>
      <c r="L411" s="235"/>
      <c r="M411" s="45"/>
      <c r="N411" s="45"/>
      <c r="O411" s="235"/>
      <c r="P411" s="235"/>
      <c r="Q411" s="45"/>
      <c r="R411" s="45"/>
      <c r="S411" s="235"/>
      <c r="T411" s="235"/>
      <c r="U411" s="45"/>
      <c r="V411" s="45"/>
      <c r="W411" s="235"/>
      <c r="X411" s="235"/>
      <c r="Y411" s="45"/>
    </row>
    <row r="412" spans="1:25">
      <c r="A412" s="76"/>
      <c r="B412" s="119" t="s">
        <v>131</v>
      </c>
      <c r="C412" s="41" t="s">
        <v>331</v>
      </c>
      <c r="D412" s="41"/>
      <c r="E412" s="37"/>
      <c r="F412" s="37"/>
      <c r="G412" s="41" t="s">
        <v>331</v>
      </c>
      <c r="H412" s="41"/>
      <c r="I412" s="37"/>
      <c r="J412" s="37"/>
      <c r="K412" s="41" t="s">
        <v>1320</v>
      </c>
      <c r="L412" s="41"/>
      <c r="M412" s="39" t="s">
        <v>335</v>
      </c>
      <c r="N412" s="37"/>
      <c r="O412" s="41" t="s">
        <v>559</v>
      </c>
      <c r="P412" s="41"/>
      <c r="Q412" s="39" t="s">
        <v>335</v>
      </c>
      <c r="R412" s="37"/>
      <c r="S412" s="41" t="s">
        <v>331</v>
      </c>
      <c r="T412" s="41"/>
      <c r="U412" s="37"/>
      <c r="V412" s="37"/>
      <c r="W412" s="41" t="s">
        <v>1321</v>
      </c>
      <c r="X412" s="41"/>
      <c r="Y412" s="39" t="s">
        <v>335</v>
      </c>
    </row>
    <row r="413" spans="1:25">
      <c r="A413" s="76"/>
      <c r="B413" s="119"/>
      <c r="C413" s="41"/>
      <c r="D413" s="41"/>
      <c r="E413" s="37"/>
      <c r="F413" s="37"/>
      <c r="G413" s="41"/>
      <c r="H413" s="41"/>
      <c r="I413" s="37"/>
      <c r="J413" s="37"/>
      <c r="K413" s="41"/>
      <c r="L413" s="41"/>
      <c r="M413" s="39"/>
      <c r="N413" s="37"/>
      <c r="O413" s="41"/>
      <c r="P413" s="41"/>
      <c r="Q413" s="39"/>
      <c r="R413" s="37"/>
      <c r="S413" s="41"/>
      <c r="T413" s="41"/>
      <c r="U413" s="37"/>
      <c r="V413" s="37"/>
      <c r="W413" s="41"/>
      <c r="X413" s="41"/>
      <c r="Y413" s="39"/>
    </row>
    <row r="414" spans="1:25">
      <c r="A414" s="76"/>
      <c r="B414" s="120" t="s">
        <v>1299</v>
      </c>
      <c r="C414" s="46" t="s">
        <v>331</v>
      </c>
      <c r="D414" s="46"/>
      <c r="E414" s="45"/>
      <c r="F414" s="45"/>
      <c r="G414" s="46" t="s">
        <v>331</v>
      </c>
      <c r="H414" s="46"/>
      <c r="I414" s="45"/>
      <c r="J414" s="45"/>
      <c r="K414" s="46" t="s">
        <v>533</v>
      </c>
      <c r="L414" s="46"/>
      <c r="M414" s="70" t="s">
        <v>335</v>
      </c>
      <c r="N414" s="45"/>
      <c r="O414" s="46" t="s">
        <v>331</v>
      </c>
      <c r="P414" s="46"/>
      <c r="Q414" s="45"/>
      <c r="R414" s="45"/>
      <c r="S414" s="46" t="s">
        <v>331</v>
      </c>
      <c r="T414" s="46"/>
      <c r="U414" s="45"/>
      <c r="V414" s="45"/>
      <c r="W414" s="46" t="s">
        <v>533</v>
      </c>
      <c r="X414" s="46"/>
      <c r="Y414" s="70" t="s">
        <v>335</v>
      </c>
    </row>
    <row r="415" spans="1:25" ht="15.75" thickBot="1">
      <c r="A415" s="76"/>
      <c r="B415" s="120"/>
      <c r="C415" s="50"/>
      <c r="D415" s="50"/>
      <c r="E415" s="49"/>
      <c r="F415" s="45"/>
      <c r="G415" s="50"/>
      <c r="H415" s="50"/>
      <c r="I415" s="49"/>
      <c r="J415" s="45"/>
      <c r="K415" s="50"/>
      <c r="L415" s="50"/>
      <c r="M415" s="72"/>
      <c r="N415" s="45"/>
      <c r="O415" s="50"/>
      <c r="P415" s="50"/>
      <c r="Q415" s="49"/>
      <c r="R415" s="45"/>
      <c r="S415" s="50"/>
      <c r="T415" s="50"/>
      <c r="U415" s="49"/>
      <c r="V415" s="45"/>
      <c r="W415" s="50"/>
      <c r="X415" s="50"/>
      <c r="Y415" s="72"/>
    </row>
    <row r="416" spans="1:25">
      <c r="A416" s="76"/>
      <c r="B416" s="119" t="s">
        <v>134</v>
      </c>
      <c r="C416" s="42" t="s">
        <v>331</v>
      </c>
      <c r="D416" s="42"/>
      <c r="E416" s="38"/>
      <c r="F416" s="37"/>
      <c r="G416" s="42" t="s">
        <v>331</v>
      </c>
      <c r="H416" s="42"/>
      <c r="I416" s="38"/>
      <c r="J416" s="37"/>
      <c r="K416" s="42" t="s">
        <v>1322</v>
      </c>
      <c r="L416" s="42"/>
      <c r="M416" s="40" t="s">
        <v>335</v>
      </c>
      <c r="N416" s="37"/>
      <c r="O416" s="42" t="s">
        <v>559</v>
      </c>
      <c r="P416" s="42"/>
      <c r="Q416" s="40" t="s">
        <v>335</v>
      </c>
      <c r="R416" s="37"/>
      <c r="S416" s="42" t="s">
        <v>331</v>
      </c>
      <c r="T416" s="42"/>
      <c r="U416" s="38"/>
      <c r="V416" s="37"/>
      <c r="W416" s="42" t="s">
        <v>1323</v>
      </c>
      <c r="X416" s="42"/>
      <c r="Y416" s="40" t="s">
        <v>335</v>
      </c>
    </row>
    <row r="417" spans="1:25" ht="15.75" thickBot="1">
      <c r="A417" s="76"/>
      <c r="B417" s="119"/>
      <c r="C417" s="56"/>
      <c r="D417" s="56"/>
      <c r="E417" s="54"/>
      <c r="F417" s="37"/>
      <c r="G417" s="56"/>
      <c r="H417" s="56"/>
      <c r="I417" s="54"/>
      <c r="J417" s="37"/>
      <c r="K417" s="56"/>
      <c r="L417" s="56"/>
      <c r="M417" s="55"/>
      <c r="N417" s="37"/>
      <c r="O417" s="56"/>
      <c r="P417" s="56"/>
      <c r="Q417" s="55"/>
      <c r="R417" s="37"/>
      <c r="S417" s="56"/>
      <c r="T417" s="56"/>
      <c r="U417" s="54"/>
      <c r="V417" s="37"/>
      <c r="W417" s="56"/>
      <c r="X417" s="56"/>
      <c r="Y417" s="55"/>
    </row>
    <row r="418" spans="1:25">
      <c r="A418" s="76"/>
      <c r="B418" s="65" t="s">
        <v>135</v>
      </c>
      <c r="C418" s="236"/>
      <c r="D418" s="236"/>
      <c r="E418" s="69"/>
      <c r="F418" s="45"/>
      <c r="G418" s="236"/>
      <c r="H418" s="236"/>
      <c r="I418" s="236"/>
      <c r="J418" s="45"/>
      <c r="K418" s="236"/>
      <c r="L418" s="236"/>
      <c r="M418" s="69"/>
      <c r="N418" s="45"/>
      <c r="O418" s="236"/>
      <c r="P418" s="236"/>
      <c r="Q418" s="69"/>
      <c r="R418" s="45"/>
      <c r="S418" s="236"/>
      <c r="T418" s="236"/>
      <c r="U418" s="69"/>
      <c r="V418" s="45"/>
      <c r="W418" s="236"/>
      <c r="X418" s="236"/>
      <c r="Y418" s="69"/>
    </row>
    <row r="419" spans="1:25">
      <c r="A419" s="76"/>
      <c r="B419" s="65"/>
      <c r="C419" s="235"/>
      <c r="D419" s="235"/>
      <c r="E419" s="45"/>
      <c r="F419" s="45"/>
      <c r="G419" s="235"/>
      <c r="H419" s="235"/>
      <c r="I419" s="235"/>
      <c r="J419" s="45"/>
      <c r="K419" s="235"/>
      <c r="L419" s="235"/>
      <c r="M419" s="45"/>
      <c r="N419" s="45"/>
      <c r="O419" s="235"/>
      <c r="P419" s="235"/>
      <c r="Q419" s="45"/>
      <c r="R419" s="45"/>
      <c r="S419" s="235"/>
      <c r="T419" s="235"/>
      <c r="U419" s="45"/>
      <c r="V419" s="45"/>
      <c r="W419" s="235"/>
      <c r="X419" s="235"/>
      <c r="Y419" s="45"/>
    </row>
    <row r="420" spans="1:25">
      <c r="A420" s="76"/>
      <c r="B420" s="98" t="s">
        <v>136</v>
      </c>
      <c r="C420" s="41" t="s">
        <v>1324</v>
      </c>
      <c r="D420" s="41"/>
      <c r="E420" s="39" t="s">
        <v>335</v>
      </c>
      <c r="F420" s="37"/>
      <c r="G420" s="41" t="s">
        <v>331</v>
      </c>
      <c r="H420" s="41"/>
      <c r="I420" s="37"/>
      <c r="J420" s="37"/>
      <c r="K420" s="41" t="s">
        <v>331</v>
      </c>
      <c r="L420" s="41"/>
      <c r="M420" s="37"/>
      <c r="N420" s="37"/>
      <c r="O420" s="41" t="s">
        <v>331</v>
      </c>
      <c r="P420" s="41"/>
      <c r="Q420" s="37"/>
      <c r="R420" s="37"/>
      <c r="S420" s="41" t="s">
        <v>331</v>
      </c>
      <c r="T420" s="41"/>
      <c r="U420" s="37"/>
      <c r="V420" s="37"/>
      <c r="W420" s="41" t="s">
        <v>1324</v>
      </c>
      <c r="X420" s="41"/>
      <c r="Y420" s="39" t="s">
        <v>335</v>
      </c>
    </row>
    <row r="421" spans="1:25">
      <c r="A421" s="76"/>
      <c r="B421" s="98"/>
      <c r="C421" s="41"/>
      <c r="D421" s="41"/>
      <c r="E421" s="39"/>
      <c r="F421" s="37"/>
      <c r="G421" s="41"/>
      <c r="H421" s="41"/>
      <c r="I421" s="37"/>
      <c r="J421" s="37"/>
      <c r="K421" s="41"/>
      <c r="L421" s="41"/>
      <c r="M421" s="37"/>
      <c r="N421" s="37"/>
      <c r="O421" s="41"/>
      <c r="P421" s="41"/>
      <c r="Q421" s="37"/>
      <c r="R421" s="37"/>
      <c r="S421" s="41"/>
      <c r="T421" s="41"/>
      <c r="U421" s="37"/>
      <c r="V421" s="37"/>
      <c r="W421" s="41"/>
      <c r="X421" s="41"/>
      <c r="Y421" s="39"/>
    </row>
    <row r="422" spans="1:25">
      <c r="A422" s="76"/>
      <c r="B422" s="97" t="s">
        <v>1272</v>
      </c>
      <c r="C422" s="46" t="s">
        <v>331</v>
      </c>
      <c r="D422" s="46"/>
      <c r="E422" s="45"/>
      <c r="F422" s="45"/>
      <c r="G422" s="46" t="s">
        <v>331</v>
      </c>
      <c r="H422" s="46"/>
      <c r="I422" s="45"/>
      <c r="J422" s="45"/>
      <c r="K422" s="46" t="s">
        <v>1325</v>
      </c>
      <c r="L422" s="46"/>
      <c r="M422" s="70" t="s">
        <v>335</v>
      </c>
      <c r="N422" s="45"/>
      <c r="O422" s="46" t="s">
        <v>1326</v>
      </c>
      <c r="P422" s="46"/>
      <c r="Q422" s="70" t="s">
        <v>335</v>
      </c>
      <c r="R422" s="45"/>
      <c r="S422" s="46">
        <v>786</v>
      </c>
      <c r="T422" s="46"/>
      <c r="U422" s="45"/>
      <c r="V422" s="45"/>
      <c r="W422" s="46" t="s">
        <v>331</v>
      </c>
      <c r="X422" s="46"/>
      <c r="Y422" s="45"/>
    </row>
    <row r="423" spans="1:25">
      <c r="A423" s="76"/>
      <c r="B423" s="97"/>
      <c r="C423" s="46"/>
      <c r="D423" s="46"/>
      <c r="E423" s="45"/>
      <c r="F423" s="45"/>
      <c r="G423" s="46"/>
      <c r="H423" s="46"/>
      <c r="I423" s="45"/>
      <c r="J423" s="45"/>
      <c r="K423" s="46"/>
      <c r="L423" s="46"/>
      <c r="M423" s="70"/>
      <c r="N423" s="45"/>
      <c r="O423" s="46"/>
      <c r="P423" s="46"/>
      <c r="Q423" s="70"/>
      <c r="R423" s="45"/>
      <c r="S423" s="46"/>
      <c r="T423" s="46"/>
      <c r="U423" s="45"/>
      <c r="V423" s="45"/>
      <c r="W423" s="46"/>
      <c r="X423" s="46"/>
      <c r="Y423" s="45"/>
    </row>
    <row r="424" spans="1:25">
      <c r="A424" s="76"/>
      <c r="B424" s="98" t="s">
        <v>137</v>
      </c>
      <c r="C424" s="41">
        <v>21.6</v>
      </c>
      <c r="D424" s="41"/>
      <c r="E424" s="37"/>
      <c r="F424" s="37"/>
      <c r="G424" s="41" t="s">
        <v>331</v>
      </c>
      <c r="H424" s="41"/>
      <c r="I424" s="37"/>
      <c r="J424" s="37"/>
      <c r="K424" s="41" t="s">
        <v>331</v>
      </c>
      <c r="L424" s="41"/>
      <c r="M424" s="37"/>
      <c r="N424" s="37"/>
      <c r="O424" s="41" t="s">
        <v>331</v>
      </c>
      <c r="P424" s="41"/>
      <c r="Q424" s="37"/>
      <c r="R424" s="37"/>
      <c r="S424" s="41" t="s">
        <v>331</v>
      </c>
      <c r="T424" s="41"/>
      <c r="U424" s="37"/>
      <c r="V424" s="37"/>
      <c r="W424" s="41">
        <v>21.6</v>
      </c>
      <c r="X424" s="41"/>
      <c r="Y424" s="37"/>
    </row>
    <row r="425" spans="1:25">
      <c r="A425" s="76"/>
      <c r="B425" s="98"/>
      <c r="C425" s="41"/>
      <c r="D425" s="41"/>
      <c r="E425" s="37"/>
      <c r="F425" s="37"/>
      <c r="G425" s="41"/>
      <c r="H425" s="41"/>
      <c r="I425" s="37"/>
      <c r="J425" s="37"/>
      <c r="K425" s="41"/>
      <c r="L425" s="41"/>
      <c r="M425" s="37"/>
      <c r="N425" s="37"/>
      <c r="O425" s="41"/>
      <c r="P425" s="41"/>
      <c r="Q425" s="37"/>
      <c r="R425" s="37"/>
      <c r="S425" s="41"/>
      <c r="T425" s="41"/>
      <c r="U425" s="37"/>
      <c r="V425" s="37"/>
      <c r="W425" s="41"/>
      <c r="X425" s="41"/>
      <c r="Y425" s="37"/>
    </row>
    <row r="426" spans="1:25">
      <c r="A426" s="76"/>
      <c r="B426" s="97" t="s">
        <v>116</v>
      </c>
      <c r="C426" s="46" t="s">
        <v>331</v>
      </c>
      <c r="D426" s="46"/>
      <c r="E426" s="45"/>
      <c r="F426" s="45"/>
      <c r="G426" s="46" t="s">
        <v>331</v>
      </c>
      <c r="H426" s="46"/>
      <c r="I426" s="45"/>
      <c r="J426" s="45"/>
      <c r="K426" s="46">
        <v>7.4</v>
      </c>
      <c r="L426" s="46"/>
      <c r="M426" s="45"/>
      <c r="N426" s="45"/>
      <c r="O426" s="46" t="s">
        <v>331</v>
      </c>
      <c r="P426" s="46"/>
      <c r="Q426" s="45"/>
      <c r="R426" s="45"/>
      <c r="S426" s="46" t="s">
        <v>331</v>
      </c>
      <c r="T426" s="46"/>
      <c r="U426" s="45"/>
      <c r="V426" s="45"/>
      <c r="W426" s="46">
        <v>7.4</v>
      </c>
      <c r="X426" s="46"/>
      <c r="Y426" s="45"/>
    </row>
    <row r="427" spans="1:25">
      <c r="A427" s="76"/>
      <c r="B427" s="97"/>
      <c r="C427" s="46"/>
      <c r="D427" s="46"/>
      <c r="E427" s="45"/>
      <c r="F427" s="45"/>
      <c r="G427" s="46"/>
      <c r="H427" s="46"/>
      <c r="I427" s="45"/>
      <c r="J427" s="45"/>
      <c r="K427" s="46"/>
      <c r="L427" s="46"/>
      <c r="M427" s="45"/>
      <c r="N427" s="45"/>
      <c r="O427" s="46"/>
      <c r="P427" s="46"/>
      <c r="Q427" s="45"/>
      <c r="R427" s="45"/>
      <c r="S427" s="46"/>
      <c r="T427" s="46"/>
      <c r="U427" s="45"/>
      <c r="V427" s="45"/>
      <c r="W427" s="46"/>
      <c r="X427" s="46"/>
      <c r="Y427" s="45"/>
    </row>
    <row r="428" spans="1:25">
      <c r="A428" s="76"/>
      <c r="B428" s="98" t="s">
        <v>141</v>
      </c>
      <c r="C428" s="41" t="s">
        <v>1327</v>
      </c>
      <c r="D428" s="41"/>
      <c r="E428" s="39" t="s">
        <v>335</v>
      </c>
      <c r="F428" s="37"/>
      <c r="G428" s="41" t="s">
        <v>331</v>
      </c>
      <c r="H428" s="41"/>
      <c r="I428" s="37"/>
      <c r="J428" s="37"/>
      <c r="K428" s="41" t="s">
        <v>331</v>
      </c>
      <c r="L428" s="41"/>
      <c r="M428" s="37"/>
      <c r="N428" s="37"/>
      <c r="O428" s="41" t="s">
        <v>331</v>
      </c>
      <c r="P428" s="41"/>
      <c r="Q428" s="37"/>
      <c r="R428" s="37"/>
      <c r="S428" s="41" t="s">
        <v>331</v>
      </c>
      <c r="T428" s="41"/>
      <c r="U428" s="37"/>
      <c r="V428" s="37"/>
      <c r="W428" s="41" t="s">
        <v>1327</v>
      </c>
      <c r="X428" s="41"/>
      <c r="Y428" s="39" t="s">
        <v>335</v>
      </c>
    </row>
    <row r="429" spans="1:25">
      <c r="A429" s="76"/>
      <c r="B429" s="98"/>
      <c r="C429" s="41"/>
      <c r="D429" s="41"/>
      <c r="E429" s="39"/>
      <c r="F429" s="37"/>
      <c r="G429" s="41"/>
      <c r="H429" s="41"/>
      <c r="I429" s="37"/>
      <c r="J429" s="37"/>
      <c r="K429" s="41"/>
      <c r="L429" s="41"/>
      <c r="M429" s="37"/>
      <c r="N429" s="37"/>
      <c r="O429" s="41"/>
      <c r="P429" s="41"/>
      <c r="Q429" s="37"/>
      <c r="R429" s="37"/>
      <c r="S429" s="41"/>
      <c r="T429" s="41"/>
      <c r="U429" s="37"/>
      <c r="V429" s="37"/>
      <c r="W429" s="41"/>
      <c r="X429" s="41"/>
      <c r="Y429" s="39"/>
    </row>
    <row r="430" spans="1:25">
      <c r="A430" s="76"/>
      <c r="B430" s="97" t="s">
        <v>142</v>
      </c>
      <c r="C430" s="46" t="s">
        <v>1328</v>
      </c>
      <c r="D430" s="46"/>
      <c r="E430" s="70" t="s">
        <v>335</v>
      </c>
      <c r="F430" s="45"/>
      <c r="G430" s="46" t="s">
        <v>331</v>
      </c>
      <c r="H430" s="46"/>
      <c r="I430" s="45"/>
      <c r="J430" s="45"/>
      <c r="K430" s="46" t="s">
        <v>331</v>
      </c>
      <c r="L430" s="46"/>
      <c r="M430" s="45"/>
      <c r="N430" s="45"/>
      <c r="O430" s="46" t="s">
        <v>331</v>
      </c>
      <c r="P430" s="46"/>
      <c r="Q430" s="45"/>
      <c r="R430" s="45"/>
      <c r="S430" s="46" t="s">
        <v>331</v>
      </c>
      <c r="T430" s="46"/>
      <c r="U430" s="45"/>
      <c r="V430" s="45"/>
      <c r="W430" s="46" t="s">
        <v>1328</v>
      </c>
      <c r="X430" s="46"/>
      <c r="Y430" s="70" t="s">
        <v>335</v>
      </c>
    </row>
    <row r="431" spans="1:25">
      <c r="A431" s="76"/>
      <c r="B431" s="97"/>
      <c r="C431" s="46"/>
      <c r="D431" s="46"/>
      <c r="E431" s="70"/>
      <c r="F431" s="45"/>
      <c r="G431" s="46"/>
      <c r="H431" s="46"/>
      <c r="I431" s="45"/>
      <c r="J431" s="45"/>
      <c r="K431" s="46"/>
      <c r="L431" s="46"/>
      <c r="M431" s="45"/>
      <c r="N431" s="45"/>
      <c r="O431" s="46"/>
      <c r="P431" s="46"/>
      <c r="Q431" s="45"/>
      <c r="R431" s="45"/>
      <c r="S431" s="46"/>
      <c r="T431" s="46"/>
      <c r="U431" s="45"/>
      <c r="V431" s="45"/>
      <c r="W431" s="46"/>
      <c r="X431" s="46"/>
      <c r="Y431" s="70"/>
    </row>
    <row r="432" spans="1:25">
      <c r="A432" s="76"/>
      <c r="B432" s="98" t="s">
        <v>1285</v>
      </c>
      <c r="C432" s="41">
        <v>17.100000000000001</v>
      </c>
      <c r="D432" s="41"/>
      <c r="E432" s="37"/>
      <c r="F432" s="37"/>
      <c r="G432" s="41" t="s">
        <v>331</v>
      </c>
      <c r="H432" s="41"/>
      <c r="I432" s="37"/>
      <c r="J432" s="37"/>
      <c r="K432" s="41" t="s">
        <v>1329</v>
      </c>
      <c r="L432" s="41"/>
      <c r="M432" s="39" t="s">
        <v>335</v>
      </c>
      <c r="N432" s="37"/>
      <c r="O432" s="41" t="s">
        <v>584</v>
      </c>
      <c r="P432" s="41"/>
      <c r="Q432" s="39" t="s">
        <v>335</v>
      </c>
      <c r="R432" s="37"/>
      <c r="S432" s="41" t="s">
        <v>331</v>
      </c>
      <c r="T432" s="41"/>
      <c r="U432" s="37"/>
      <c r="V432" s="37"/>
      <c r="W432" s="41" t="s">
        <v>331</v>
      </c>
      <c r="X432" s="41"/>
      <c r="Y432" s="37"/>
    </row>
    <row r="433" spans="1:25" ht="15.75" thickBot="1">
      <c r="A433" s="76"/>
      <c r="B433" s="98"/>
      <c r="C433" s="56"/>
      <c r="D433" s="56"/>
      <c r="E433" s="54"/>
      <c r="F433" s="37"/>
      <c r="G433" s="56"/>
      <c r="H433" s="56"/>
      <c r="I433" s="54"/>
      <c r="J433" s="37"/>
      <c r="K433" s="56"/>
      <c r="L433" s="56"/>
      <c r="M433" s="55"/>
      <c r="N433" s="37"/>
      <c r="O433" s="56"/>
      <c r="P433" s="56"/>
      <c r="Q433" s="55"/>
      <c r="R433" s="37"/>
      <c r="S433" s="56"/>
      <c r="T433" s="56"/>
      <c r="U433" s="54"/>
      <c r="V433" s="37"/>
      <c r="W433" s="56"/>
      <c r="X433" s="56"/>
      <c r="Y433" s="54"/>
    </row>
    <row r="434" spans="1:25">
      <c r="A434" s="76"/>
      <c r="B434" s="120" t="s">
        <v>1312</v>
      </c>
      <c r="C434" s="73" t="s">
        <v>1330</v>
      </c>
      <c r="D434" s="73"/>
      <c r="E434" s="71" t="s">
        <v>335</v>
      </c>
      <c r="F434" s="45"/>
      <c r="G434" s="73" t="s">
        <v>331</v>
      </c>
      <c r="H434" s="73"/>
      <c r="I434" s="69"/>
      <c r="J434" s="45"/>
      <c r="K434" s="73" t="s">
        <v>1331</v>
      </c>
      <c r="L434" s="73"/>
      <c r="M434" s="71" t="s">
        <v>335</v>
      </c>
      <c r="N434" s="45"/>
      <c r="O434" s="73" t="s">
        <v>1332</v>
      </c>
      <c r="P434" s="73"/>
      <c r="Q434" s="71" t="s">
        <v>335</v>
      </c>
      <c r="R434" s="45"/>
      <c r="S434" s="73">
        <v>786</v>
      </c>
      <c r="T434" s="73"/>
      <c r="U434" s="69"/>
      <c r="V434" s="45"/>
      <c r="W434" s="73" t="s">
        <v>1333</v>
      </c>
      <c r="X434" s="73"/>
      <c r="Y434" s="71" t="s">
        <v>335</v>
      </c>
    </row>
    <row r="435" spans="1:25" ht="15.75" thickBot="1">
      <c r="A435" s="76"/>
      <c r="B435" s="120"/>
      <c r="C435" s="50"/>
      <c r="D435" s="50"/>
      <c r="E435" s="72"/>
      <c r="F435" s="45"/>
      <c r="G435" s="50"/>
      <c r="H435" s="50"/>
      <c r="I435" s="49"/>
      <c r="J435" s="45"/>
      <c r="K435" s="50"/>
      <c r="L435" s="50"/>
      <c r="M435" s="72"/>
      <c r="N435" s="45"/>
      <c r="O435" s="50"/>
      <c r="P435" s="50"/>
      <c r="Q435" s="72"/>
      <c r="R435" s="45"/>
      <c r="S435" s="50"/>
      <c r="T435" s="50"/>
      <c r="U435" s="49"/>
      <c r="V435" s="45"/>
      <c r="W435" s="50"/>
      <c r="X435" s="50"/>
      <c r="Y435" s="72"/>
    </row>
    <row r="436" spans="1:25">
      <c r="A436" s="76"/>
      <c r="B436" s="39" t="s">
        <v>146</v>
      </c>
      <c r="C436" s="42">
        <v>6.1</v>
      </c>
      <c r="D436" s="42"/>
      <c r="E436" s="38"/>
      <c r="F436" s="37"/>
      <c r="G436" s="42" t="s">
        <v>331</v>
      </c>
      <c r="H436" s="42"/>
      <c r="I436" s="38"/>
      <c r="J436" s="37"/>
      <c r="K436" s="42">
        <v>471.6</v>
      </c>
      <c r="L436" s="42"/>
      <c r="M436" s="38"/>
      <c r="N436" s="37"/>
      <c r="O436" s="42">
        <v>9.1</v>
      </c>
      <c r="P436" s="42"/>
      <c r="Q436" s="38"/>
      <c r="R436" s="37"/>
      <c r="S436" s="42" t="s">
        <v>331</v>
      </c>
      <c r="T436" s="42"/>
      <c r="U436" s="38"/>
      <c r="V436" s="37"/>
      <c r="W436" s="42">
        <v>486.8</v>
      </c>
      <c r="X436" s="42"/>
      <c r="Y436" s="38"/>
    </row>
    <row r="437" spans="1:25">
      <c r="A437" s="76"/>
      <c r="B437" s="39"/>
      <c r="C437" s="41"/>
      <c r="D437" s="41"/>
      <c r="E437" s="37"/>
      <c r="F437" s="37"/>
      <c r="G437" s="41"/>
      <c r="H437" s="41"/>
      <c r="I437" s="37"/>
      <c r="J437" s="37"/>
      <c r="K437" s="41"/>
      <c r="L437" s="41"/>
      <c r="M437" s="37"/>
      <c r="N437" s="37"/>
      <c r="O437" s="41"/>
      <c r="P437" s="41"/>
      <c r="Q437" s="37"/>
      <c r="R437" s="37"/>
      <c r="S437" s="41"/>
      <c r="T437" s="41"/>
      <c r="U437" s="37"/>
      <c r="V437" s="37"/>
      <c r="W437" s="41"/>
      <c r="X437" s="41"/>
      <c r="Y437" s="37"/>
    </row>
    <row r="438" spans="1:25">
      <c r="A438" s="76"/>
      <c r="B438" s="70" t="s">
        <v>147</v>
      </c>
      <c r="C438" s="46">
        <v>7.3</v>
      </c>
      <c r="D438" s="46"/>
      <c r="E438" s="45"/>
      <c r="F438" s="45"/>
      <c r="G438" s="46" t="s">
        <v>331</v>
      </c>
      <c r="H438" s="46"/>
      <c r="I438" s="45"/>
      <c r="J438" s="45"/>
      <c r="K438" s="46" t="s">
        <v>1334</v>
      </c>
      <c r="L438" s="46"/>
      <c r="M438" s="70" t="s">
        <v>335</v>
      </c>
      <c r="N438" s="45"/>
      <c r="O438" s="46">
        <v>7.2</v>
      </c>
      <c r="P438" s="46"/>
      <c r="Q438" s="45"/>
      <c r="R438" s="45"/>
      <c r="S438" s="46" t="s">
        <v>331</v>
      </c>
      <c r="T438" s="46"/>
      <c r="U438" s="45"/>
      <c r="V438" s="45"/>
      <c r="W438" s="46" t="s">
        <v>1335</v>
      </c>
      <c r="X438" s="46"/>
      <c r="Y438" s="70" t="s">
        <v>335</v>
      </c>
    </row>
    <row r="439" spans="1:25">
      <c r="A439" s="76"/>
      <c r="B439" s="70"/>
      <c r="C439" s="46"/>
      <c r="D439" s="46"/>
      <c r="E439" s="45"/>
      <c r="F439" s="45"/>
      <c r="G439" s="46"/>
      <c r="H439" s="46"/>
      <c r="I439" s="45"/>
      <c r="J439" s="45"/>
      <c r="K439" s="46"/>
      <c r="L439" s="46"/>
      <c r="M439" s="70"/>
      <c r="N439" s="45"/>
      <c r="O439" s="46"/>
      <c r="P439" s="46"/>
      <c r="Q439" s="45"/>
      <c r="R439" s="45"/>
      <c r="S439" s="46"/>
      <c r="T439" s="46"/>
      <c r="U439" s="45"/>
      <c r="V439" s="45"/>
      <c r="W439" s="46"/>
      <c r="X439" s="46"/>
      <c r="Y439" s="70"/>
    </row>
    <row r="440" spans="1:25">
      <c r="A440" s="76"/>
      <c r="B440" s="39" t="s">
        <v>148</v>
      </c>
      <c r="C440" s="41" t="s">
        <v>331</v>
      </c>
      <c r="D440" s="41"/>
      <c r="E440" s="37"/>
      <c r="F440" s="37"/>
      <c r="G440" s="41" t="s">
        <v>331</v>
      </c>
      <c r="H440" s="41"/>
      <c r="I440" s="37"/>
      <c r="J440" s="37"/>
      <c r="K440" s="41">
        <v>0.5</v>
      </c>
      <c r="L440" s="41"/>
      <c r="M440" s="37"/>
      <c r="N440" s="37"/>
      <c r="O440" s="41" t="s">
        <v>331</v>
      </c>
      <c r="P440" s="41"/>
      <c r="Q440" s="37"/>
      <c r="R440" s="37"/>
      <c r="S440" s="41" t="s">
        <v>331</v>
      </c>
      <c r="T440" s="41"/>
      <c r="U440" s="37"/>
      <c r="V440" s="37"/>
      <c r="W440" s="41">
        <v>0.5</v>
      </c>
      <c r="X440" s="41"/>
      <c r="Y440" s="37"/>
    </row>
    <row r="441" spans="1:25" ht="15.75" thickBot="1">
      <c r="A441" s="76"/>
      <c r="B441" s="39"/>
      <c r="C441" s="56"/>
      <c r="D441" s="56"/>
      <c r="E441" s="54"/>
      <c r="F441" s="37"/>
      <c r="G441" s="56"/>
      <c r="H441" s="56"/>
      <c r="I441" s="54"/>
      <c r="J441" s="37"/>
      <c r="K441" s="56"/>
      <c r="L441" s="56"/>
      <c r="M441" s="54"/>
      <c r="N441" s="37"/>
      <c r="O441" s="56"/>
      <c r="P441" s="56"/>
      <c r="Q441" s="54"/>
      <c r="R441" s="37"/>
      <c r="S441" s="56"/>
      <c r="T441" s="56"/>
      <c r="U441" s="54"/>
      <c r="V441" s="37"/>
      <c r="W441" s="56"/>
      <c r="X441" s="56"/>
      <c r="Y441" s="54"/>
    </row>
    <row r="442" spans="1:25">
      <c r="A442" s="76"/>
      <c r="B442" s="70" t="s">
        <v>149</v>
      </c>
      <c r="C442" s="71" t="s">
        <v>214</v>
      </c>
      <c r="D442" s="73">
        <v>13.4</v>
      </c>
      <c r="E442" s="69"/>
      <c r="F442" s="45"/>
      <c r="G442" s="71" t="s">
        <v>214</v>
      </c>
      <c r="H442" s="73" t="s">
        <v>331</v>
      </c>
      <c r="I442" s="69"/>
      <c r="J442" s="45"/>
      <c r="K442" s="71" t="s">
        <v>214</v>
      </c>
      <c r="L442" s="73">
        <v>271.3</v>
      </c>
      <c r="M442" s="69"/>
      <c r="N442" s="45"/>
      <c r="O442" s="71" t="s">
        <v>214</v>
      </c>
      <c r="P442" s="73">
        <v>16.3</v>
      </c>
      <c r="Q442" s="69"/>
      <c r="R442" s="45"/>
      <c r="S442" s="71" t="s">
        <v>214</v>
      </c>
      <c r="T442" s="73" t="s">
        <v>331</v>
      </c>
      <c r="U442" s="69"/>
      <c r="V442" s="45"/>
      <c r="W442" s="71" t="s">
        <v>214</v>
      </c>
      <c r="X442" s="73">
        <v>301</v>
      </c>
      <c r="Y442" s="69"/>
    </row>
    <row r="443" spans="1:25" ht="15.75" thickBot="1">
      <c r="A443" s="76"/>
      <c r="B443" s="70"/>
      <c r="C443" s="72"/>
      <c r="D443" s="50"/>
      <c r="E443" s="49"/>
      <c r="F443" s="45"/>
      <c r="G443" s="72"/>
      <c r="H443" s="50"/>
      <c r="I443" s="49"/>
      <c r="J443" s="45"/>
      <c r="K443" s="72"/>
      <c r="L443" s="50"/>
      <c r="M443" s="49"/>
      <c r="N443" s="45"/>
      <c r="O443" s="72"/>
      <c r="P443" s="50"/>
      <c r="Q443" s="49"/>
      <c r="R443" s="45"/>
      <c r="S443" s="72"/>
      <c r="T443" s="50"/>
      <c r="U443" s="49"/>
      <c r="V443" s="45"/>
      <c r="W443" s="72"/>
      <c r="X443" s="50"/>
      <c r="Y443" s="49"/>
    </row>
  </sheetData>
  <mergeCells count="3628">
    <mergeCell ref="A194:A351"/>
    <mergeCell ref="B194:Y194"/>
    <mergeCell ref="B195:Y195"/>
    <mergeCell ref="B275:Y275"/>
    <mergeCell ref="B276:Y276"/>
    <mergeCell ref="A352:A443"/>
    <mergeCell ref="B352:Y352"/>
    <mergeCell ref="B353:Y353"/>
    <mergeCell ref="B401:Y401"/>
    <mergeCell ref="B402:Y402"/>
    <mergeCell ref="B67:Y67"/>
    <mergeCell ref="A97:A193"/>
    <mergeCell ref="B97:Y97"/>
    <mergeCell ref="B98:Y98"/>
    <mergeCell ref="B134:Y134"/>
    <mergeCell ref="B135:Y135"/>
    <mergeCell ref="B164:Y164"/>
    <mergeCell ref="B165:Y165"/>
    <mergeCell ref="A1:A2"/>
    <mergeCell ref="B1:Y1"/>
    <mergeCell ref="B2:Y2"/>
    <mergeCell ref="B3:Y3"/>
    <mergeCell ref="A4:A96"/>
    <mergeCell ref="B4:Y4"/>
    <mergeCell ref="B5:Y5"/>
    <mergeCell ref="B35:Y35"/>
    <mergeCell ref="B36:Y36"/>
    <mergeCell ref="B66:Y66"/>
    <mergeCell ref="T442:T443"/>
    <mergeCell ref="U442:U443"/>
    <mergeCell ref="V442:V443"/>
    <mergeCell ref="W442:W443"/>
    <mergeCell ref="X442:X443"/>
    <mergeCell ref="Y442:Y443"/>
    <mergeCell ref="N442:N443"/>
    <mergeCell ref="O442:O443"/>
    <mergeCell ref="P442:P443"/>
    <mergeCell ref="Q442:Q443"/>
    <mergeCell ref="R442:R443"/>
    <mergeCell ref="S442:S443"/>
    <mergeCell ref="H442:H443"/>
    <mergeCell ref="I442:I443"/>
    <mergeCell ref="J442:J443"/>
    <mergeCell ref="K442:K443"/>
    <mergeCell ref="L442:L443"/>
    <mergeCell ref="M442:M443"/>
    <mergeCell ref="B442:B443"/>
    <mergeCell ref="C442:C443"/>
    <mergeCell ref="D442:D443"/>
    <mergeCell ref="E442:E443"/>
    <mergeCell ref="F442:F443"/>
    <mergeCell ref="G442:G443"/>
    <mergeCell ref="R440:R441"/>
    <mergeCell ref="S440:T441"/>
    <mergeCell ref="U440:U441"/>
    <mergeCell ref="V440:V441"/>
    <mergeCell ref="W440:X441"/>
    <mergeCell ref="Y440:Y441"/>
    <mergeCell ref="J440:J441"/>
    <mergeCell ref="K440:L441"/>
    <mergeCell ref="M440:M441"/>
    <mergeCell ref="N440:N441"/>
    <mergeCell ref="O440:P441"/>
    <mergeCell ref="Q440:Q441"/>
    <mergeCell ref="B440:B441"/>
    <mergeCell ref="C440:D441"/>
    <mergeCell ref="E440:E441"/>
    <mergeCell ref="F440:F441"/>
    <mergeCell ref="G440:H441"/>
    <mergeCell ref="I440:I441"/>
    <mergeCell ref="R438:R439"/>
    <mergeCell ref="S438:T439"/>
    <mergeCell ref="U438:U439"/>
    <mergeCell ref="V438:V439"/>
    <mergeCell ref="W438:X439"/>
    <mergeCell ref="Y438:Y439"/>
    <mergeCell ref="J438:J439"/>
    <mergeCell ref="K438:L439"/>
    <mergeCell ref="M438:M439"/>
    <mergeCell ref="N438:N439"/>
    <mergeCell ref="O438:P439"/>
    <mergeCell ref="Q438:Q439"/>
    <mergeCell ref="B438:B439"/>
    <mergeCell ref="C438:D439"/>
    <mergeCell ref="E438:E439"/>
    <mergeCell ref="F438:F439"/>
    <mergeCell ref="G438:H439"/>
    <mergeCell ref="I438:I439"/>
    <mergeCell ref="R436:R437"/>
    <mergeCell ref="S436:T437"/>
    <mergeCell ref="U436:U437"/>
    <mergeCell ref="V436:V437"/>
    <mergeCell ref="W436:X437"/>
    <mergeCell ref="Y436:Y437"/>
    <mergeCell ref="J436:J437"/>
    <mergeCell ref="K436:L437"/>
    <mergeCell ref="M436:M437"/>
    <mergeCell ref="N436:N437"/>
    <mergeCell ref="O436:P437"/>
    <mergeCell ref="Q436:Q437"/>
    <mergeCell ref="B436:B437"/>
    <mergeCell ref="C436:D437"/>
    <mergeCell ref="E436:E437"/>
    <mergeCell ref="F436:F437"/>
    <mergeCell ref="G436:H437"/>
    <mergeCell ref="I436:I437"/>
    <mergeCell ref="R434:R435"/>
    <mergeCell ref="S434:T435"/>
    <mergeCell ref="U434:U435"/>
    <mergeCell ref="V434:V435"/>
    <mergeCell ref="W434:X435"/>
    <mergeCell ref="Y434:Y435"/>
    <mergeCell ref="J434:J435"/>
    <mergeCell ref="K434:L435"/>
    <mergeCell ref="M434:M435"/>
    <mergeCell ref="N434:N435"/>
    <mergeCell ref="O434:P435"/>
    <mergeCell ref="Q434:Q435"/>
    <mergeCell ref="B434:B435"/>
    <mergeCell ref="C434:D435"/>
    <mergeCell ref="E434:E435"/>
    <mergeCell ref="F434:F435"/>
    <mergeCell ref="G434:H435"/>
    <mergeCell ref="I434:I435"/>
    <mergeCell ref="R432:R433"/>
    <mergeCell ref="S432:T433"/>
    <mergeCell ref="U432:U433"/>
    <mergeCell ref="V432:V433"/>
    <mergeCell ref="W432:X433"/>
    <mergeCell ref="Y432:Y433"/>
    <mergeCell ref="J432:J433"/>
    <mergeCell ref="K432:L433"/>
    <mergeCell ref="M432:M433"/>
    <mergeCell ref="N432:N433"/>
    <mergeCell ref="O432:P433"/>
    <mergeCell ref="Q432:Q433"/>
    <mergeCell ref="B432:B433"/>
    <mergeCell ref="C432:D433"/>
    <mergeCell ref="E432:E433"/>
    <mergeCell ref="F432:F433"/>
    <mergeCell ref="G432:H433"/>
    <mergeCell ref="I432:I433"/>
    <mergeCell ref="R430:R431"/>
    <mergeCell ref="S430:T431"/>
    <mergeCell ref="U430:U431"/>
    <mergeCell ref="V430:V431"/>
    <mergeCell ref="W430:X431"/>
    <mergeCell ref="Y430:Y431"/>
    <mergeCell ref="J430:J431"/>
    <mergeCell ref="K430:L431"/>
    <mergeCell ref="M430:M431"/>
    <mergeCell ref="N430:N431"/>
    <mergeCell ref="O430:P431"/>
    <mergeCell ref="Q430:Q431"/>
    <mergeCell ref="B430:B431"/>
    <mergeCell ref="C430:D431"/>
    <mergeCell ref="E430:E431"/>
    <mergeCell ref="F430:F431"/>
    <mergeCell ref="G430:H431"/>
    <mergeCell ref="I430:I431"/>
    <mergeCell ref="R428:R429"/>
    <mergeCell ref="S428:T429"/>
    <mergeCell ref="U428:U429"/>
    <mergeCell ref="V428:V429"/>
    <mergeCell ref="W428:X429"/>
    <mergeCell ref="Y428:Y429"/>
    <mergeCell ref="J428:J429"/>
    <mergeCell ref="K428:L429"/>
    <mergeCell ref="M428:M429"/>
    <mergeCell ref="N428:N429"/>
    <mergeCell ref="O428:P429"/>
    <mergeCell ref="Q428:Q429"/>
    <mergeCell ref="B428:B429"/>
    <mergeCell ref="C428:D429"/>
    <mergeCell ref="E428:E429"/>
    <mergeCell ref="F428:F429"/>
    <mergeCell ref="G428:H429"/>
    <mergeCell ref="I428:I429"/>
    <mergeCell ref="R426:R427"/>
    <mergeCell ref="S426:T427"/>
    <mergeCell ref="U426:U427"/>
    <mergeCell ref="V426:V427"/>
    <mergeCell ref="W426:X427"/>
    <mergeCell ref="Y426:Y427"/>
    <mergeCell ref="J426:J427"/>
    <mergeCell ref="K426:L427"/>
    <mergeCell ref="M426:M427"/>
    <mergeCell ref="N426:N427"/>
    <mergeCell ref="O426:P427"/>
    <mergeCell ref="Q426:Q427"/>
    <mergeCell ref="B426:B427"/>
    <mergeCell ref="C426:D427"/>
    <mergeCell ref="E426:E427"/>
    <mergeCell ref="F426:F427"/>
    <mergeCell ref="G426:H427"/>
    <mergeCell ref="I426:I427"/>
    <mergeCell ref="R424:R425"/>
    <mergeCell ref="S424:T425"/>
    <mergeCell ref="U424:U425"/>
    <mergeCell ref="V424:V425"/>
    <mergeCell ref="W424:X425"/>
    <mergeCell ref="Y424:Y425"/>
    <mergeCell ref="J424:J425"/>
    <mergeCell ref="K424:L425"/>
    <mergeCell ref="M424:M425"/>
    <mergeCell ref="N424:N425"/>
    <mergeCell ref="O424:P425"/>
    <mergeCell ref="Q424:Q425"/>
    <mergeCell ref="B424:B425"/>
    <mergeCell ref="C424:D425"/>
    <mergeCell ref="E424:E425"/>
    <mergeCell ref="F424:F425"/>
    <mergeCell ref="G424:H425"/>
    <mergeCell ref="I424:I425"/>
    <mergeCell ref="R422:R423"/>
    <mergeCell ref="S422:T423"/>
    <mergeCell ref="U422:U423"/>
    <mergeCell ref="V422:V423"/>
    <mergeCell ref="W422:X423"/>
    <mergeCell ref="Y422:Y423"/>
    <mergeCell ref="J422:J423"/>
    <mergeCell ref="K422:L423"/>
    <mergeCell ref="M422:M423"/>
    <mergeCell ref="N422:N423"/>
    <mergeCell ref="O422:P423"/>
    <mergeCell ref="Q422:Q423"/>
    <mergeCell ref="B422:B423"/>
    <mergeCell ref="C422:D423"/>
    <mergeCell ref="E422:E423"/>
    <mergeCell ref="F422:F423"/>
    <mergeCell ref="G422:H423"/>
    <mergeCell ref="I422:I423"/>
    <mergeCell ref="R420:R421"/>
    <mergeCell ref="S420:T421"/>
    <mergeCell ref="U420:U421"/>
    <mergeCell ref="V420:V421"/>
    <mergeCell ref="W420:X421"/>
    <mergeCell ref="Y420:Y421"/>
    <mergeCell ref="J420:J421"/>
    <mergeCell ref="K420:L421"/>
    <mergeCell ref="M420:M421"/>
    <mergeCell ref="N420:N421"/>
    <mergeCell ref="O420:P421"/>
    <mergeCell ref="Q420:Q421"/>
    <mergeCell ref="B420:B421"/>
    <mergeCell ref="C420:D421"/>
    <mergeCell ref="E420:E421"/>
    <mergeCell ref="F420:F421"/>
    <mergeCell ref="G420:H421"/>
    <mergeCell ref="I420:I421"/>
    <mergeCell ref="R418:R419"/>
    <mergeCell ref="S418:T419"/>
    <mergeCell ref="U418:U419"/>
    <mergeCell ref="V418:V419"/>
    <mergeCell ref="W418:X419"/>
    <mergeCell ref="Y418:Y419"/>
    <mergeCell ref="J418:J419"/>
    <mergeCell ref="K418:L419"/>
    <mergeCell ref="M418:M419"/>
    <mergeCell ref="N418:N419"/>
    <mergeCell ref="O418:P419"/>
    <mergeCell ref="Q418:Q419"/>
    <mergeCell ref="S416:T417"/>
    <mergeCell ref="U416:U417"/>
    <mergeCell ref="V416:V417"/>
    <mergeCell ref="W416:X417"/>
    <mergeCell ref="Y416:Y417"/>
    <mergeCell ref="B418:B419"/>
    <mergeCell ref="C418:D419"/>
    <mergeCell ref="E418:E419"/>
    <mergeCell ref="F418:F419"/>
    <mergeCell ref="G418:I419"/>
    <mergeCell ref="K416:L417"/>
    <mergeCell ref="M416:M417"/>
    <mergeCell ref="N416:N417"/>
    <mergeCell ref="O416:P417"/>
    <mergeCell ref="Q416:Q417"/>
    <mergeCell ref="R416:R417"/>
    <mergeCell ref="V414:V415"/>
    <mergeCell ref="W414:X415"/>
    <mergeCell ref="Y414:Y415"/>
    <mergeCell ref="B416:B417"/>
    <mergeCell ref="C416:D417"/>
    <mergeCell ref="E416:E417"/>
    <mergeCell ref="F416:F417"/>
    <mergeCell ref="G416:H417"/>
    <mergeCell ref="I416:I417"/>
    <mergeCell ref="J416:J417"/>
    <mergeCell ref="N414:N415"/>
    <mergeCell ref="O414:P415"/>
    <mergeCell ref="Q414:Q415"/>
    <mergeCell ref="R414:R415"/>
    <mergeCell ref="S414:T415"/>
    <mergeCell ref="U414:U415"/>
    <mergeCell ref="Y412:Y413"/>
    <mergeCell ref="B414:B415"/>
    <mergeCell ref="C414:D415"/>
    <mergeCell ref="E414:E415"/>
    <mergeCell ref="F414:F415"/>
    <mergeCell ref="G414:H415"/>
    <mergeCell ref="I414:I415"/>
    <mergeCell ref="J414:J415"/>
    <mergeCell ref="K414:L415"/>
    <mergeCell ref="M414:M415"/>
    <mergeCell ref="Q412:Q413"/>
    <mergeCell ref="R412:R413"/>
    <mergeCell ref="S412:T413"/>
    <mergeCell ref="U412:U413"/>
    <mergeCell ref="V412:V413"/>
    <mergeCell ref="W412:X413"/>
    <mergeCell ref="I412:I413"/>
    <mergeCell ref="J412:J413"/>
    <mergeCell ref="K412:L413"/>
    <mergeCell ref="M412:M413"/>
    <mergeCell ref="N412:N413"/>
    <mergeCell ref="O412:P413"/>
    <mergeCell ref="S410:T411"/>
    <mergeCell ref="U410:U411"/>
    <mergeCell ref="V410:V411"/>
    <mergeCell ref="W410:X411"/>
    <mergeCell ref="Y410:Y411"/>
    <mergeCell ref="B412:B413"/>
    <mergeCell ref="C412:D413"/>
    <mergeCell ref="E412:E413"/>
    <mergeCell ref="F412:F413"/>
    <mergeCell ref="G412:H413"/>
    <mergeCell ref="K410:L411"/>
    <mergeCell ref="M410:M411"/>
    <mergeCell ref="N410:N411"/>
    <mergeCell ref="O410:P411"/>
    <mergeCell ref="Q410:Q411"/>
    <mergeCell ref="R410:R411"/>
    <mergeCell ref="B410:B411"/>
    <mergeCell ref="C410:D411"/>
    <mergeCell ref="E410:E411"/>
    <mergeCell ref="F410:F411"/>
    <mergeCell ref="G410:I411"/>
    <mergeCell ref="J410:J411"/>
    <mergeCell ref="T408:T409"/>
    <mergeCell ref="U408:U409"/>
    <mergeCell ref="V408:V409"/>
    <mergeCell ref="W408:W409"/>
    <mergeCell ref="X408:X409"/>
    <mergeCell ref="Y408:Y409"/>
    <mergeCell ref="N408:N409"/>
    <mergeCell ref="O408:O409"/>
    <mergeCell ref="P408:P409"/>
    <mergeCell ref="Q408:Q409"/>
    <mergeCell ref="R408:R409"/>
    <mergeCell ref="S408:S409"/>
    <mergeCell ref="H408:H409"/>
    <mergeCell ref="I408:I409"/>
    <mergeCell ref="J408:J409"/>
    <mergeCell ref="K408:K409"/>
    <mergeCell ref="L408:L409"/>
    <mergeCell ref="M408:M409"/>
    <mergeCell ref="R405:R407"/>
    <mergeCell ref="S405:U407"/>
    <mergeCell ref="V405:V407"/>
    <mergeCell ref="W405:Y407"/>
    <mergeCell ref="B408:B409"/>
    <mergeCell ref="C408:C409"/>
    <mergeCell ref="D408:D409"/>
    <mergeCell ref="E408:E409"/>
    <mergeCell ref="F408:F409"/>
    <mergeCell ref="G408:G409"/>
    <mergeCell ref="K405:M405"/>
    <mergeCell ref="K406:M406"/>
    <mergeCell ref="K407:M407"/>
    <mergeCell ref="N405:N407"/>
    <mergeCell ref="O405:Q405"/>
    <mergeCell ref="O406:Q406"/>
    <mergeCell ref="O407:Q407"/>
    <mergeCell ref="B403:Y403"/>
    <mergeCell ref="B405:B407"/>
    <mergeCell ref="C405:E405"/>
    <mergeCell ref="C406:E406"/>
    <mergeCell ref="C407:E407"/>
    <mergeCell ref="F405:F407"/>
    <mergeCell ref="G405:I405"/>
    <mergeCell ref="G406:I406"/>
    <mergeCell ref="G407:I407"/>
    <mergeCell ref="J405:J407"/>
    <mergeCell ref="T399:T400"/>
    <mergeCell ref="U399:U400"/>
    <mergeCell ref="V399:V400"/>
    <mergeCell ref="W399:W400"/>
    <mergeCell ref="X399:X400"/>
    <mergeCell ref="Y399:Y400"/>
    <mergeCell ref="N399:N400"/>
    <mergeCell ref="O399:O400"/>
    <mergeCell ref="P399:P400"/>
    <mergeCell ref="Q399:Q400"/>
    <mergeCell ref="R399:R400"/>
    <mergeCell ref="S399:S400"/>
    <mergeCell ref="H399:H400"/>
    <mergeCell ref="I399:I400"/>
    <mergeCell ref="J399:J400"/>
    <mergeCell ref="K399:K400"/>
    <mergeCell ref="L399:L400"/>
    <mergeCell ref="M399:M400"/>
    <mergeCell ref="B399:B400"/>
    <mergeCell ref="C399:C400"/>
    <mergeCell ref="D399:D400"/>
    <mergeCell ref="E399:E400"/>
    <mergeCell ref="F399:F400"/>
    <mergeCell ref="G399:G400"/>
    <mergeCell ref="R397:R398"/>
    <mergeCell ref="S397:T398"/>
    <mergeCell ref="U397:U398"/>
    <mergeCell ref="V397:V398"/>
    <mergeCell ref="W397:X398"/>
    <mergeCell ref="Y397:Y398"/>
    <mergeCell ref="J397:J398"/>
    <mergeCell ref="K397:L398"/>
    <mergeCell ref="M397:M398"/>
    <mergeCell ref="N397:N398"/>
    <mergeCell ref="O397:P398"/>
    <mergeCell ref="Q397:Q398"/>
    <mergeCell ref="B397:B398"/>
    <mergeCell ref="C397:D398"/>
    <mergeCell ref="E397:E398"/>
    <mergeCell ref="F397:F398"/>
    <mergeCell ref="G397:H398"/>
    <mergeCell ref="I397:I398"/>
    <mergeCell ref="R395:R396"/>
    <mergeCell ref="S395:T396"/>
    <mergeCell ref="U395:U396"/>
    <mergeCell ref="V395:V396"/>
    <mergeCell ref="W395:X396"/>
    <mergeCell ref="Y395:Y396"/>
    <mergeCell ref="J395:J396"/>
    <mergeCell ref="K395:L396"/>
    <mergeCell ref="M395:M396"/>
    <mergeCell ref="N395:N396"/>
    <mergeCell ref="O395:P396"/>
    <mergeCell ref="Q395:Q396"/>
    <mergeCell ref="B395:B396"/>
    <mergeCell ref="C395:D396"/>
    <mergeCell ref="E395:E396"/>
    <mergeCell ref="F395:F396"/>
    <mergeCell ref="G395:H396"/>
    <mergeCell ref="I395:I396"/>
    <mergeCell ref="R393:R394"/>
    <mergeCell ref="S393:T394"/>
    <mergeCell ref="U393:U394"/>
    <mergeCell ref="V393:V394"/>
    <mergeCell ref="W393:X394"/>
    <mergeCell ref="Y393:Y394"/>
    <mergeCell ref="J393:J394"/>
    <mergeCell ref="K393:L394"/>
    <mergeCell ref="M393:M394"/>
    <mergeCell ref="N393:N394"/>
    <mergeCell ref="O393:P394"/>
    <mergeCell ref="Q393:Q394"/>
    <mergeCell ref="B393:B394"/>
    <mergeCell ref="C393:D394"/>
    <mergeCell ref="E393:E394"/>
    <mergeCell ref="F393:F394"/>
    <mergeCell ref="G393:H394"/>
    <mergeCell ref="I393:I394"/>
    <mergeCell ref="R391:R392"/>
    <mergeCell ref="S391:T392"/>
    <mergeCell ref="U391:U392"/>
    <mergeCell ref="V391:V392"/>
    <mergeCell ref="W391:X392"/>
    <mergeCell ref="Y391:Y392"/>
    <mergeCell ref="J391:J392"/>
    <mergeCell ref="K391:L392"/>
    <mergeCell ref="M391:M392"/>
    <mergeCell ref="N391:N392"/>
    <mergeCell ref="O391:P392"/>
    <mergeCell ref="Q391:Q392"/>
    <mergeCell ref="B391:B392"/>
    <mergeCell ref="C391:D392"/>
    <mergeCell ref="E391:E392"/>
    <mergeCell ref="F391:F392"/>
    <mergeCell ref="G391:H392"/>
    <mergeCell ref="I391:I392"/>
    <mergeCell ref="R389:R390"/>
    <mergeCell ref="S389:T390"/>
    <mergeCell ref="U389:U390"/>
    <mergeCell ref="V389:V390"/>
    <mergeCell ref="W389:X390"/>
    <mergeCell ref="Y389:Y390"/>
    <mergeCell ref="J389:J390"/>
    <mergeCell ref="K389:L390"/>
    <mergeCell ref="M389:M390"/>
    <mergeCell ref="N389:N390"/>
    <mergeCell ref="O389:P390"/>
    <mergeCell ref="Q389:Q390"/>
    <mergeCell ref="B389:B390"/>
    <mergeCell ref="C389:D390"/>
    <mergeCell ref="E389:E390"/>
    <mergeCell ref="F389:F390"/>
    <mergeCell ref="G389:H390"/>
    <mergeCell ref="I389:I390"/>
    <mergeCell ref="R387:R388"/>
    <mergeCell ref="S387:T388"/>
    <mergeCell ref="U387:U388"/>
    <mergeCell ref="V387:V388"/>
    <mergeCell ref="W387:X388"/>
    <mergeCell ref="Y387:Y388"/>
    <mergeCell ref="J387:J388"/>
    <mergeCell ref="K387:L388"/>
    <mergeCell ref="M387:M388"/>
    <mergeCell ref="N387:N388"/>
    <mergeCell ref="O387:P388"/>
    <mergeCell ref="Q387:Q388"/>
    <mergeCell ref="B387:B388"/>
    <mergeCell ref="C387:D388"/>
    <mergeCell ref="E387:E388"/>
    <mergeCell ref="F387:F388"/>
    <mergeCell ref="G387:H388"/>
    <mergeCell ref="I387:I388"/>
    <mergeCell ref="R385:R386"/>
    <mergeCell ref="S385:T386"/>
    <mergeCell ref="U385:U386"/>
    <mergeCell ref="V385:V386"/>
    <mergeCell ref="W385:X386"/>
    <mergeCell ref="Y385:Y386"/>
    <mergeCell ref="J385:J386"/>
    <mergeCell ref="K385:L386"/>
    <mergeCell ref="M385:M386"/>
    <mergeCell ref="N385:N386"/>
    <mergeCell ref="O385:P386"/>
    <mergeCell ref="Q385:Q386"/>
    <mergeCell ref="B385:B386"/>
    <mergeCell ref="C385:D386"/>
    <mergeCell ref="E385:E386"/>
    <mergeCell ref="F385:F386"/>
    <mergeCell ref="G385:H386"/>
    <mergeCell ref="I385:I386"/>
    <mergeCell ref="R383:R384"/>
    <mergeCell ref="S383:T384"/>
    <mergeCell ref="U383:U384"/>
    <mergeCell ref="V383:V384"/>
    <mergeCell ref="W383:X384"/>
    <mergeCell ref="Y383:Y384"/>
    <mergeCell ref="J383:J384"/>
    <mergeCell ref="K383:L384"/>
    <mergeCell ref="M383:M384"/>
    <mergeCell ref="N383:N384"/>
    <mergeCell ref="O383:P384"/>
    <mergeCell ref="Q383:Q384"/>
    <mergeCell ref="B383:B384"/>
    <mergeCell ref="C383:D384"/>
    <mergeCell ref="E383:E384"/>
    <mergeCell ref="F383:F384"/>
    <mergeCell ref="G383:H384"/>
    <mergeCell ref="I383:I384"/>
    <mergeCell ref="R381:R382"/>
    <mergeCell ref="S381:T382"/>
    <mergeCell ref="U381:U382"/>
    <mergeCell ref="V381:V382"/>
    <mergeCell ref="W381:X382"/>
    <mergeCell ref="Y381:Y382"/>
    <mergeCell ref="J381:J382"/>
    <mergeCell ref="K381:L382"/>
    <mergeCell ref="M381:M382"/>
    <mergeCell ref="N381:N382"/>
    <mergeCell ref="O381:P382"/>
    <mergeCell ref="Q381:Q382"/>
    <mergeCell ref="B381:B382"/>
    <mergeCell ref="C381:D382"/>
    <mergeCell ref="E381:E382"/>
    <mergeCell ref="F381:F382"/>
    <mergeCell ref="G381:H382"/>
    <mergeCell ref="I381:I382"/>
    <mergeCell ref="R379:R380"/>
    <mergeCell ref="S379:T380"/>
    <mergeCell ref="U379:U380"/>
    <mergeCell ref="V379:V380"/>
    <mergeCell ref="W379:X380"/>
    <mergeCell ref="Y379:Y380"/>
    <mergeCell ref="J379:J380"/>
    <mergeCell ref="K379:L380"/>
    <mergeCell ref="M379:M380"/>
    <mergeCell ref="N379:N380"/>
    <mergeCell ref="O379:P380"/>
    <mergeCell ref="Q379:Q380"/>
    <mergeCell ref="B379:B380"/>
    <mergeCell ref="C379:D380"/>
    <mergeCell ref="E379:E380"/>
    <mergeCell ref="F379:F380"/>
    <mergeCell ref="G379:H380"/>
    <mergeCell ref="I379:I380"/>
    <mergeCell ref="R377:R378"/>
    <mergeCell ref="S377:T378"/>
    <mergeCell ref="U377:U378"/>
    <mergeCell ref="V377:V378"/>
    <mergeCell ref="W377:X378"/>
    <mergeCell ref="Y377:Y378"/>
    <mergeCell ref="J377:J378"/>
    <mergeCell ref="K377:L378"/>
    <mergeCell ref="M377:M378"/>
    <mergeCell ref="N377:N378"/>
    <mergeCell ref="O377:P378"/>
    <mergeCell ref="Q377:Q378"/>
    <mergeCell ref="B377:B378"/>
    <mergeCell ref="C377:D378"/>
    <mergeCell ref="E377:E378"/>
    <mergeCell ref="F377:F378"/>
    <mergeCell ref="G377:H378"/>
    <mergeCell ref="I377:I378"/>
    <mergeCell ref="R375:R376"/>
    <mergeCell ref="S375:T376"/>
    <mergeCell ref="U375:U376"/>
    <mergeCell ref="V375:V376"/>
    <mergeCell ref="W375:X376"/>
    <mergeCell ref="Y375:Y376"/>
    <mergeCell ref="J375:J376"/>
    <mergeCell ref="K375:L376"/>
    <mergeCell ref="M375:M376"/>
    <mergeCell ref="N375:N376"/>
    <mergeCell ref="O375:P376"/>
    <mergeCell ref="Q375:Q376"/>
    <mergeCell ref="U373:U374"/>
    <mergeCell ref="V373:V374"/>
    <mergeCell ref="W373:X374"/>
    <mergeCell ref="Y373:Y374"/>
    <mergeCell ref="B375:B376"/>
    <mergeCell ref="C375:D376"/>
    <mergeCell ref="E375:E376"/>
    <mergeCell ref="F375:F376"/>
    <mergeCell ref="G375:H376"/>
    <mergeCell ref="I375:I376"/>
    <mergeCell ref="M373:M374"/>
    <mergeCell ref="N373:N374"/>
    <mergeCell ref="O373:P374"/>
    <mergeCell ref="Q373:Q374"/>
    <mergeCell ref="R373:R374"/>
    <mergeCell ref="S373:T374"/>
    <mergeCell ref="V371:V372"/>
    <mergeCell ref="W371:X372"/>
    <mergeCell ref="Y371:Y372"/>
    <mergeCell ref="B373:B374"/>
    <mergeCell ref="C373:D374"/>
    <mergeCell ref="E373:E374"/>
    <mergeCell ref="F373:F374"/>
    <mergeCell ref="G373:I374"/>
    <mergeCell ref="J373:J374"/>
    <mergeCell ref="K373:L374"/>
    <mergeCell ref="N371:N372"/>
    <mergeCell ref="O371:P372"/>
    <mergeCell ref="Q371:Q372"/>
    <mergeCell ref="R371:R372"/>
    <mergeCell ref="S371:T372"/>
    <mergeCell ref="U371:U372"/>
    <mergeCell ref="Y369:Y370"/>
    <mergeCell ref="B371:B372"/>
    <mergeCell ref="C371:D372"/>
    <mergeCell ref="E371:E372"/>
    <mergeCell ref="F371:F372"/>
    <mergeCell ref="G371:H372"/>
    <mergeCell ref="I371:I372"/>
    <mergeCell ref="J371:J372"/>
    <mergeCell ref="K371:L372"/>
    <mergeCell ref="M371:M372"/>
    <mergeCell ref="Q369:Q370"/>
    <mergeCell ref="R369:R370"/>
    <mergeCell ref="S369:T370"/>
    <mergeCell ref="U369:U370"/>
    <mergeCell ref="V369:V370"/>
    <mergeCell ref="W369:X370"/>
    <mergeCell ref="I369:I370"/>
    <mergeCell ref="J369:J370"/>
    <mergeCell ref="K369:L370"/>
    <mergeCell ref="M369:M370"/>
    <mergeCell ref="N369:N370"/>
    <mergeCell ref="O369:P370"/>
    <mergeCell ref="S367:T368"/>
    <mergeCell ref="U367:U368"/>
    <mergeCell ref="V367:V368"/>
    <mergeCell ref="W367:X368"/>
    <mergeCell ref="Y367:Y368"/>
    <mergeCell ref="B369:B370"/>
    <mergeCell ref="C369:D370"/>
    <mergeCell ref="E369:E370"/>
    <mergeCell ref="F369:F370"/>
    <mergeCell ref="G369:H370"/>
    <mergeCell ref="K367:L368"/>
    <mergeCell ref="M367:M368"/>
    <mergeCell ref="N367:N368"/>
    <mergeCell ref="O367:P368"/>
    <mergeCell ref="Q367:Q368"/>
    <mergeCell ref="R367:R368"/>
    <mergeCell ref="V365:V366"/>
    <mergeCell ref="W365:X366"/>
    <mergeCell ref="Y365:Y366"/>
    <mergeCell ref="B367:B368"/>
    <mergeCell ref="C367:D368"/>
    <mergeCell ref="E367:E368"/>
    <mergeCell ref="F367:F368"/>
    <mergeCell ref="G367:H368"/>
    <mergeCell ref="I367:I368"/>
    <mergeCell ref="J367:J368"/>
    <mergeCell ref="N365:N366"/>
    <mergeCell ref="O365:P366"/>
    <mergeCell ref="Q365:Q366"/>
    <mergeCell ref="R365:R366"/>
    <mergeCell ref="S365:T366"/>
    <mergeCell ref="U365:U366"/>
    <mergeCell ref="Y363:Y364"/>
    <mergeCell ref="B365:B366"/>
    <mergeCell ref="C365:D366"/>
    <mergeCell ref="E365:E366"/>
    <mergeCell ref="F365:F366"/>
    <mergeCell ref="G365:H366"/>
    <mergeCell ref="I365:I366"/>
    <mergeCell ref="J365:J366"/>
    <mergeCell ref="K365:L366"/>
    <mergeCell ref="M365:M366"/>
    <mergeCell ref="Q363:Q364"/>
    <mergeCell ref="R363:R364"/>
    <mergeCell ref="S363:T364"/>
    <mergeCell ref="U363:U364"/>
    <mergeCell ref="V363:V364"/>
    <mergeCell ref="W363:X364"/>
    <mergeCell ref="I363:I364"/>
    <mergeCell ref="J363:J364"/>
    <mergeCell ref="K363:L364"/>
    <mergeCell ref="M363:M364"/>
    <mergeCell ref="N363:N364"/>
    <mergeCell ref="O363:P364"/>
    <mergeCell ref="S361:T362"/>
    <mergeCell ref="U361:U362"/>
    <mergeCell ref="V361:V362"/>
    <mergeCell ref="W361:X362"/>
    <mergeCell ref="Y361:Y362"/>
    <mergeCell ref="B363:B364"/>
    <mergeCell ref="C363:D364"/>
    <mergeCell ref="E363:E364"/>
    <mergeCell ref="F363:F364"/>
    <mergeCell ref="G363:H364"/>
    <mergeCell ref="K361:L362"/>
    <mergeCell ref="M361:M362"/>
    <mergeCell ref="N361:N362"/>
    <mergeCell ref="O361:P362"/>
    <mergeCell ref="Q361:Q362"/>
    <mergeCell ref="R361:R362"/>
    <mergeCell ref="B361:B362"/>
    <mergeCell ref="C361:D362"/>
    <mergeCell ref="E361:E362"/>
    <mergeCell ref="F361:F362"/>
    <mergeCell ref="G361:I362"/>
    <mergeCell ref="J361:J362"/>
    <mergeCell ref="T359:T360"/>
    <mergeCell ref="U359:U360"/>
    <mergeCell ref="V359:V360"/>
    <mergeCell ref="W359:W360"/>
    <mergeCell ref="X359:X360"/>
    <mergeCell ref="Y359:Y360"/>
    <mergeCell ref="N359:N360"/>
    <mergeCell ref="O359:O360"/>
    <mergeCell ref="P359:P360"/>
    <mergeCell ref="Q359:Q360"/>
    <mergeCell ref="R359:R360"/>
    <mergeCell ref="S359:S360"/>
    <mergeCell ref="H359:H360"/>
    <mergeCell ref="I359:I360"/>
    <mergeCell ref="J359:J360"/>
    <mergeCell ref="K359:K360"/>
    <mergeCell ref="L359:L360"/>
    <mergeCell ref="M359:M360"/>
    <mergeCell ref="R356:R358"/>
    <mergeCell ref="S356:U358"/>
    <mergeCell ref="V356:V358"/>
    <mergeCell ref="W356:Y358"/>
    <mergeCell ref="B359:B360"/>
    <mergeCell ref="C359:C360"/>
    <mergeCell ref="D359:D360"/>
    <mergeCell ref="E359:E360"/>
    <mergeCell ref="F359:F360"/>
    <mergeCell ref="G359:G360"/>
    <mergeCell ref="K356:M356"/>
    <mergeCell ref="K357:M357"/>
    <mergeCell ref="K358:M358"/>
    <mergeCell ref="N356:N358"/>
    <mergeCell ref="O356:Q356"/>
    <mergeCell ref="O357:Q357"/>
    <mergeCell ref="O358:Q358"/>
    <mergeCell ref="B354:Y354"/>
    <mergeCell ref="B356:B358"/>
    <mergeCell ref="C356:E356"/>
    <mergeCell ref="C357:E357"/>
    <mergeCell ref="C358:E358"/>
    <mergeCell ref="F356:F358"/>
    <mergeCell ref="G356:I356"/>
    <mergeCell ref="G357:I357"/>
    <mergeCell ref="G358:I358"/>
    <mergeCell ref="J356:J358"/>
    <mergeCell ref="T350:T351"/>
    <mergeCell ref="U350:U351"/>
    <mergeCell ref="V350:V351"/>
    <mergeCell ref="W350:W351"/>
    <mergeCell ref="X350:X351"/>
    <mergeCell ref="Y350:Y351"/>
    <mergeCell ref="N350:N351"/>
    <mergeCell ref="O350:O351"/>
    <mergeCell ref="P350:P351"/>
    <mergeCell ref="Q350:Q351"/>
    <mergeCell ref="R350:R351"/>
    <mergeCell ref="S350:S351"/>
    <mergeCell ref="H350:H351"/>
    <mergeCell ref="I350:I351"/>
    <mergeCell ref="J350:J351"/>
    <mergeCell ref="K350:K351"/>
    <mergeCell ref="L350:L351"/>
    <mergeCell ref="M350:M351"/>
    <mergeCell ref="B350:B351"/>
    <mergeCell ref="C350:C351"/>
    <mergeCell ref="D350:D351"/>
    <mergeCell ref="E350:E351"/>
    <mergeCell ref="F350:F351"/>
    <mergeCell ref="G350:G351"/>
    <mergeCell ref="R348:R349"/>
    <mergeCell ref="S348:T349"/>
    <mergeCell ref="U348:U349"/>
    <mergeCell ref="V348:V349"/>
    <mergeCell ref="W348:X349"/>
    <mergeCell ref="Y348:Y349"/>
    <mergeCell ref="J348:J349"/>
    <mergeCell ref="K348:L349"/>
    <mergeCell ref="M348:M349"/>
    <mergeCell ref="N348:N349"/>
    <mergeCell ref="O348:P349"/>
    <mergeCell ref="Q348:Q349"/>
    <mergeCell ref="B348:B349"/>
    <mergeCell ref="C348:D349"/>
    <mergeCell ref="E348:E349"/>
    <mergeCell ref="F348:F349"/>
    <mergeCell ref="G348:H349"/>
    <mergeCell ref="I348:I349"/>
    <mergeCell ref="R346:R347"/>
    <mergeCell ref="S346:T347"/>
    <mergeCell ref="U346:U347"/>
    <mergeCell ref="V346:V347"/>
    <mergeCell ref="W346:X347"/>
    <mergeCell ref="Y346:Y347"/>
    <mergeCell ref="J346:J347"/>
    <mergeCell ref="K346:L347"/>
    <mergeCell ref="M346:M347"/>
    <mergeCell ref="N346:N347"/>
    <mergeCell ref="O346:P347"/>
    <mergeCell ref="Q346:Q347"/>
    <mergeCell ref="B346:B347"/>
    <mergeCell ref="C346:D347"/>
    <mergeCell ref="E346:E347"/>
    <mergeCell ref="F346:F347"/>
    <mergeCell ref="G346:H347"/>
    <mergeCell ref="I346:I347"/>
    <mergeCell ref="R344:R345"/>
    <mergeCell ref="S344:T345"/>
    <mergeCell ref="U344:U345"/>
    <mergeCell ref="V344:V345"/>
    <mergeCell ref="W344:X345"/>
    <mergeCell ref="Y344:Y345"/>
    <mergeCell ref="J344:J345"/>
    <mergeCell ref="K344:L345"/>
    <mergeCell ref="M344:M345"/>
    <mergeCell ref="N344:N345"/>
    <mergeCell ref="O344:P345"/>
    <mergeCell ref="Q344:Q345"/>
    <mergeCell ref="B344:B345"/>
    <mergeCell ref="C344:D345"/>
    <mergeCell ref="E344:E345"/>
    <mergeCell ref="F344:F345"/>
    <mergeCell ref="G344:H345"/>
    <mergeCell ref="I344:I345"/>
    <mergeCell ref="R342:R343"/>
    <mergeCell ref="S342:T343"/>
    <mergeCell ref="U342:U343"/>
    <mergeCell ref="V342:V343"/>
    <mergeCell ref="W342:X343"/>
    <mergeCell ref="Y342:Y343"/>
    <mergeCell ref="J342:J343"/>
    <mergeCell ref="K342:L343"/>
    <mergeCell ref="M342:M343"/>
    <mergeCell ref="N342:N343"/>
    <mergeCell ref="O342:P343"/>
    <mergeCell ref="Q342:Q343"/>
    <mergeCell ref="B342:B343"/>
    <mergeCell ref="C342:D343"/>
    <mergeCell ref="E342:E343"/>
    <mergeCell ref="F342:F343"/>
    <mergeCell ref="G342:H343"/>
    <mergeCell ref="I342:I343"/>
    <mergeCell ref="R340:R341"/>
    <mergeCell ref="S340:T341"/>
    <mergeCell ref="U340:U341"/>
    <mergeCell ref="V340:V341"/>
    <mergeCell ref="W340:X341"/>
    <mergeCell ref="Y340:Y341"/>
    <mergeCell ref="J340:J341"/>
    <mergeCell ref="K340:L341"/>
    <mergeCell ref="M340:M341"/>
    <mergeCell ref="N340:N341"/>
    <mergeCell ref="O340:P341"/>
    <mergeCell ref="Q340:Q341"/>
    <mergeCell ref="B340:B341"/>
    <mergeCell ref="C340:D341"/>
    <mergeCell ref="E340:E341"/>
    <mergeCell ref="F340:F341"/>
    <mergeCell ref="G340:H341"/>
    <mergeCell ref="I340:I341"/>
    <mergeCell ref="R338:R339"/>
    <mergeCell ref="S338:T339"/>
    <mergeCell ref="U338:U339"/>
    <mergeCell ref="V338:V339"/>
    <mergeCell ref="W338:X339"/>
    <mergeCell ref="Y338:Y339"/>
    <mergeCell ref="J338:J339"/>
    <mergeCell ref="K338:L339"/>
    <mergeCell ref="M338:M339"/>
    <mergeCell ref="N338:N339"/>
    <mergeCell ref="O338:P339"/>
    <mergeCell ref="Q338:Q339"/>
    <mergeCell ref="B338:B339"/>
    <mergeCell ref="C338:D339"/>
    <mergeCell ref="E338:E339"/>
    <mergeCell ref="F338:F339"/>
    <mergeCell ref="G338:H339"/>
    <mergeCell ref="I338:I339"/>
    <mergeCell ref="C337:E337"/>
    <mergeCell ref="G337:I337"/>
    <mergeCell ref="K337:M337"/>
    <mergeCell ref="O337:Q337"/>
    <mergeCell ref="S337:U337"/>
    <mergeCell ref="W337:Y337"/>
    <mergeCell ref="R335:R336"/>
    <mergeCell ref="S335:T336"/>
    <mergeCell ref="U335:U336"/>
    <mergeCell ref="V335:V336"/>
    <mergeCell ref="W335:X336"/>
    <mergeCell ref="Y335:Y336"/>
    <mergeCell ref="J335:J336"/>
    <mergeCell ref="K335:L336"/>
    <mergeCell ref="M335:M336"/>
    <mergeCell ref="N335:N336"/>
    <mergeCell ref="O335:P336"/>
    <mergeCell ref="Q335:Q336"/>
    <mergeCell ref="B335:B336"/>
    <mergeCell ref="C335:D336"/>
    <mergeCell ref="E335:E336"/>
    <mergeCell ref="F335:F336"/>
    <mergeCell ref="G335:H336"/>
    <mergeCell ref="I335:I336"/>
    <mergeCell ref="R333:R334"/>
    <mergeCell ref="S333:T334"/>
    <mergeCell ref="U333:U334"/>
    <mergeCell ref="V333:V334"/>
    <mergeCell ref="W333:X334"/>
    <mergeCell ref="Y333:Y334"/>
    <mergeCell ref="J333:J334"/>
    <mergeCell ref="K333:L334"/>
    <mergeCell ref="M333:M334"/>
    <mergeCell ref="N333:N334"/>
    <mergeCell ref="O333:P334"/>
    <mergeCell ref="Q333:Q334"/>
    <mergeCell ref="B333:B334"/>
    <mergeCell ref="C333:D334"/>
    <mergeCell ref="E333:E334"/>
    <mergeCell ref="F333:F334"/>
    <mergeCell ref="G333:H334"/>
    <mergeCell ref="I333:I334"/>
    <mergeCell ref="R331:R332"/>
    <mergeCell ref="S331:T332"/>
    <mergeCell ref="U331:U332"/>
    <mergeCell ref="V331:V332"/>
    <mergeCell ref="W331:X332"/>
    <mergeCell ref="Y331:Y332"/>
    <mergeCell ref="J331:J332"/>
    <mergeCell ref="K331:L332"/>
    <mergeCell ref="M331:M332"/>
    <mergeCell ref="N331:N332"/>
    <mergeCell ref="O331:P332"/>
    <mergeCell ref="Q331:Q332"/>
    <mergeCell ref="B331:B332"/>
    <mergeCell ref="C331:D332"/>
    <mergeCell ref="E331:E332"/>
    <mergeCell ref="F331:F332"/>
    <mergeCell ref="G331:H332"/>
    <mergeCell ref="I331:I332"/>
    <mergeCell ref="R329:R330"/>
    <mergeCell ref="S329:T330"/>
    <mergeCell ref="U329:U330"/>
    <mergeCell ref="V329:V330"/>
    <mergeCell ref="W329:X330"/>
    <mergeCell ref="Y329:Y330"/>
    <mergeCell ref="J329:J330"/>
    <mergeCell ref="K329:L330"/>
    <mergeCell ref="M329:M330"/>
    <mergeCell ref="N329:N330"/>
    <mergeCell ref="O329:P330"/>
    <mergeCell ref="Q329:Q330"/>
    <mergeCell ref="B329:B330"/>
    <mergeCell ref="C329:D330"/>
    <mergeCell ref="E329:E330"/>
    <mergeCell ref="F329:F330"/>
    <mergeCell ref="G329:H330"/>
    <mergeCell ref="I329:I330"/>
    <mergeCell ref="R327:R328"/>
    <mergeCell ref="S327:T328"/>
    <mergeCell ref="U327:U328"/>
    <mergeCell ref="V327:V328"/>
    <mergeCell ref="W327:X328"/>
    <mergeCell ref="Y327:Y328"/>
    <mergeCell ref="J327:J328"/>
    <mergeCell ref="K327:L328"/>
    <mergeCell ref="M327:M328"/>
    <mergeCell ref="N327:N328"/>
    <mergeCell ref="O327:P328"/>
    <mergeCell ref="Q327:Q328"/>
    <mergeCell ref="B327:B328"/>
    <mergeCell ref="C327:D328"/>
    <mergeCell ref="E327:E328"/>
    <mergeCell ref="F327:F328"/>
    <mergeCell ref="G327:H328"/>
    <mergeCell ref="I327:I328"/>
    <mergeCell ref="R325:R326"/>
    <mergeCell ref="S325:T326"/>
    <mergeCell ref="U325:U326"/>
    <mergeCell ref="V325:V326"/>
    <mergeCell ref="W325:X326"/>
    <mergeCell ref="Y325:Y326"/>
    <mergeCell ref="J325:J326"/>
    <mergeCell ref="K325:L326"/>
    <mergeCell ref="M325:M326"/>
    <mergeCell ref="N325:N326"/>
    <mergeCell ref="O325:P326"/>
    <mergeCell ref="Q325:Q326"/>
    <mergeCell ref="B325:B326"/>
    <mergeCell ref="C325:D326"/>
    <mergeCell ref="E325:E326"/>
    <mergeCell ref="F325:F326"/>
    <mergeCell ref="G325:H326"/>
    <mergeCell ref="I325:I326"/>
    <mergeCell ref="R323:R324"/>
    <mergeCell ref="S323:T324"/>
    <mergeCell ref="U323:U324"/>
    <mergeCell ref="V323:V324"/>
    <mergeCell ref="W323:X324"/>
    <mergeCell ref="Y323:Y324"/>
    <mergeCell ref="J323:J324"/>
    <mergeCell ref="K323:L324"/>
    <mergeCell ref="M323:M324"/>
    <mergeCell ref="N323:N324"/>
    <mergeCell ref="O323:P324"/>
    <mergeCell ref="Q323:Q324"/>
    <mergeCell ref="B323:B324"/>
    <mergeCell ref="C323:D324"/>
    <mergeCell ref="E323:E324"/>
    <mergeCell ref="F323:F324"/>
    <mergeCell ref="G323:H324"/>
    <mergeCell ref="I323:I324"/>
    <mergeCell ref="T321:T322"/>
    <mergeCell ref="U321:U322"/>
    <mergeCell ref="V321:V322"/>
    <mergeCell ref="W321:W322"/>
    <mergeCell ref="X321:X322"/>
    <mergeCell ref="Y321:Y322"/>
    <mergeCell ref="N321:N322"/>
    <mergeCell ref="O321:O322"/>
    <mergeCell ref="P321:P322"/>
    <mergeCell ref="Q321:Q322"/>
    <mergeCell ref="R321:R322"/>
    <mergeCell ref="S321:S322"/>
    <mergeCell ref="H321:H322"/>
    <mergeCell ref="I321:I322"/>
    <mergeCell ref="J321:J322"/>
    <mergeCell ref="K321:K322"/>
    <mergeCell ref="L321:L322"/>
    <mergeCell ref="M321:M322"/>
    <mergeCell ref="B321:B322"/>
    <mergeCell ref="C321:C322"/>
    <mergeCell ref="D321:D322"/>
    <mergeCell ref="E321:E322"/>
    <mergeCell ref="F321:F322"/>
    <mergeCell ref="G321:G322"/>
    <mergeCell ref="C319:E319"/>
    <mergeCell ref="G319:I319"/>
    <mergeCell ref="K319:M319"/>
    <mergeCell ref="O319:Y319"/>
    <mergeCell ref="C320:E320"/>
    <mergeCell ref="G320:I320"/>
    <mergeCell ref="K320:M320"/>
    <mergeCell ref="O320:Q320"/>
    <mergeCell ref="S320:U320"/>
    <mergeCell ref="W320:Y320"/>
    <mergeCell ref="T317:T318"/>
    <mergeCell ref="U317:U318"/>
    <mergeCell ref="V317:V318"/>
    <mergeCell ref="W317:W318"/>
    <mergeCell ref="X317:X318"/>
    <mergeCell ref="Y317:Y318"/>
    <mergeCell ref="N317:N318"/>
    <mergeCell ref="O317:O318"/>
    <mergeCell ref="P317:P318"/>
    <mergeCell ref="Q317:Q318"/>
    <mergeCell ref="R317:R318"/>
    <mergeCell ref="S317:S318"/>
    <mergeCell ref="H317:H318"/>
    <mergeCell ref="I317:I318"/>
    <mergeCell ref="J317:J318"/>
    <mergeCell ref="K317:K318"/>
    <mergeCell ref="L317:L318"/>
    <mergeCell ref="M317:M318"/>
    <mergeCell ref="B317:B318"/>
    <mergeCell ref="C317:C318"/>
    <mergeCell ref="D317:D318"/>
    <mergeCell ref="E317:E318"/>
    <mergeCell ref="F317:F318"/>
    <mergeCell ref="G317:G318"/>
    <mergeCell ref="R315:R316"/>
    <mergeCell ref="S315:T316"/>
    <mergeCell ref="U315:U316"/>
    <mergeCell ref="V315:V316"/>
    <mergeCell ref="W315:X316"/>
    <mergeCell ref="Y315:Y316"/>
    <mergeCell ref="J315:J316"/>
    <mergeCell ref="K315:L316"/>
    <mergeCell ref="M315:M316"/>
    <mergeCell ref="N315:N316"/>
    <mergeCell ref="O315:P316"/>
    <mergeCell ref="Q315:Q316"/>
    <mergeCell ref="B315:B316"/>
    <mergeCell ref="C315:D316"/>
    <mergeCell ref="E315:E316"/>
    <mergeCell ref="F315:F316"/>
    <mergeCell ref="G315:H316"/>
    <mergeCell ref="I315:I316"/>
    <mergeCell ref="R313:R314"/>
    <mergeCell ref="S313:T314"/>
    <mergeCell ref="U313:U314"/>
    <mergeCell ref="V313:V314"/>
    <mergeCell ref="W313:X314"/>
    <mergeCell ref="Y313:Y314"/>
    <mergeCell ref="J313:J314"/>
    <mergeCell ref="K313:L314"/>
    <mergeCell ref="M313:M314"/>
    <mergeCell ref="N313:N314"/>
    <mergeCell ref="O313:P314"/>
    <mergeCell ref="Q313:Q314"/>
    <mergeCell ref="B313:B314"/>
    <mergeCell ref="C313:D314"/>
    <mergeCell ref="E313:E314"/>
    <mergeCell ref="F313:F314"/>
    <mergeCell ref="G313:H314"/>
    <mergeCell ref="I313:I314"/>
    <mergeCell ref="R311:R312"/>
    <mergeCell ref="S311:T312"/>
    <mergeCell ref="U311:U312"/>
    <mergeCell ref="V311:V312"/>
    <mergeCell ref="W311:X312"/>
    <mergeCell ref="Y311:Y312"/>
    <mergeCell ref="J311:J312"/>
    <mergeCell ref="K311:L312"/>
    <mergeCell ref="M311:M312"/>
    <mergeCell ref="N311:N312"/>
    <mergeCell ref="O311:P312"/>
    <mergeCell ref="Q311:Q312"/>
    <mergeCell ref="B311:B312"/>
    <mergeCell ref="C311:D312"/>
    <mergeCell ref="E311:E312"/>
    <mergeCell ref="F311:F312"/>
    <mergeCell ref="G311:H312"/>
    <mergeCell ref="I311:I312"/>
    <mergeCell ref="R309:R310"/>
    <mergeCell ref="S309:T310"/>
    <mergeCell ref="U309:U310"/>
    <mergeCell ref="V309:V310"/>
    <mergeCell ref="W309:X310"/>
    <mergeCell ref="Y309:Y310"/>
    <mergeCell ref="J309:J310"/>
    <mergeCell ref="K309:L310"/>
    <mergeCell ref="M309:M310"/>
    <mergeCell ref="N309:N310"/>
    <mergeCell ref="O309:P310"/>
    <mergeCell ref="Q309:Q310"/>
    <mergeCell ref="B309:B310"/>
    <mergeCell ref="C309:D310"/>
    <mergeCell ref="E309:E310"/>
    <mergeCell ref="F309:F310"/>
    <mergeCell ref="G309:H310"/>
    <mergeCell ref="I309:I310"/>
    <mergeCell ref="R307:R308"/>
    <mergeCell ref="S307:T308"/>
    <mergeCell ref="U307:U308"/>
    <mergeCell ref="V307:V308"/>
    <mergeCell ref="W307:X308"/>
    <mergeCell ref="Y307:Y308"/>
    <mergeCell ref="J307:J308"/>
    <mergeCell ref="K307:L308"/>
    <mergeCell ref="M307:M308"/>
    <mergeCell ref="N307:N308"/>
    <mergeCell ref="O307:P308"/>
    <mergeCell ref="Q307:Q308"/>
    <mergeCell ref="B307:B308"/>
    <mergeCell ref="C307:D308"/>
    <mergeCell ref="E307:E308"/>
    <mergeCell ref="F307:F308"/>
    <mergeCell ref="G307:H308"/>
    <mergeCell ref="I307:I308"/>
    <mergeCell ref="R305:R306"/>
    <mergeCell ref="S305:T306"/>
    <mergeCell ref="U305:U306"/>
    <mergeCell ref="V305:V306"/>
    <mergeCell ref="W305:X306"/>
    <mergeCell ref="Y305:Y306"/>
    <mergeCell ref="J305:J306"/>
    <mergeCell ref="K305:L306"/>
    <mergeCell ref="M305:M306"/>
    <mergeCell ref="N305:N306"/>
    <mergeCell ref="O305:P306"/>
    <mergeCell ref="Q305:Q306"/>
    <mergeCell ref="B305:B306"/>
    <mergeCell ref="C305:D306"/>
    <mergeCell ref="E305:E306"/>
    <mergeCell ref="F305:F306"/>
    <mergeCell ref="G305:H306"/>
    <mergeCell ref="I305:I306"/>
    <mergeCell ref="R303:R304"/>
    <mergeCell ref="S303:T304"/>
    <mergeCell ref="U303:U304"/>
    <mergeCell ref="V303:V304"/>
    <mergeCell ref="W303:X304"/>
    <mergeCell ref="Y303:Y304"/>
    <mergeCell ref="J303:J304"/>
    <mergeCell ref="K303:L304"/>
    <mergeCell ref="M303:M304"/>
    <mergeCell ref="N303:N304"/>
    <mergeCell ref="O303:P304"/>
    <mergeCell ref="Q303:Q304"/>
    <mergeCell ref="B303:B304"/>
    <mergeCell ref="C303:D304"/>
    <mergeCell ref="E303:E304"/>
    <mergeCell ref="F303:F304"/>
    <mergeCell ref="G303:H304"/>
    <mergeCell ref="I303:I304"/>
    <mergeCell ref="C302:E302"/>
    <mergeCell ref="G302:I302"/>
    <mergeCell ref="K302:M302"/>
    <mergeCell ref="O302:Q302"/>
    <mergeCell ref="S302:U302"/>
    <mergeCell ref="W302:Y302"/>
    <mergeCell ref="R300:R301"/>
    <mergeCell ref="S300:T301"/>
    <mergeCell ref="U300:U301"/>
    <mergeCell ref="V300:V301"/>
    <mergeCell ref="W300:X301"/>
    <mergeCell ref="Y300:Y301"/>
    <mergeCell ref="J300:J301"/>
    <mergeCell ref="K300:L301"/>
    <mergeCell ref="M300:M301"/>
    <mergeCell ref="N300:N301"/>
    <mergeCell ref="O300:P301"/>
    <mergeCell ref="Q300:Q301"/>
    <mergeCell ref="B300:B301"/>
    <mergeCell ref="C300:D301"/>
    <mergeCell ref="E300:E301"/>
    <mergeCell ref="F300:F301"/>
    <mergeCell ref="G300:H301"/>
    <mergeCell ref="I300:I301"/>
    <mergeCell ref="R298:R299"/>
    <mergeCell ref="S298:T299"/>
    <mergeCell ref="U298:U299"/>
    <mergeCell ref="V298:V299"/>
    <mergeCell ref="W298:X299"/>
    <mergeCell ref="Y298:Y299"/>
    <mergeCell ref="J298:J299"/>
    <mergeCell ref="K298:L299"/>
    <mergeCell ref="M298:M299"/>
    <mergeCell ref="N298:N299"/>
    <mergeCell ref="O298:P299"/>
    <mergeCell ref="Q298:Q299"/>
    <mergeCell ref="B298:B299"/>
    <mergeCell ref="C298:D299"/>
    <mergeCell ref="E298:E299"/>
    <mergeCell ref="F298:F299"/>
    <mergeCell ref="G298:H299"/>
    <mergeCell ref="I298:I299"/>
    <mergeCell ref="R296:R297"/>
    <mergeCell ref="S296:T297"/>
    <mergeCell ref="U296:U297"/>
    <mergeCell ref="V296:V297"/>
    <mergeCell ref="W296:X297"/>
    <mergeCell ref="Y296:Y297"/>
    <mergeCell ref="J296:J297"/>
    <mergeCell ref="K296:L297"/>
    <mergeCell ref="M296:M297"/>
    <mergeCell ref="N296:N297"/>
    <mergeCell ref="O296:P297"/>
    <mergeCell ref="Q296:Q297"/>
    <mergeCell ref="B296:B297"/>
    <mergeCell ref="C296:D297"/>
    <mergeCell ref="E296:E297"/>
    <mergeCell ref="F296:F297"/>
    <mergeCell ref="G296:H297"/>
    <mergeCell ref="I296:I297"/>
    <mergeCell ref="R294:R295"/>
    <mergeCell ref="S294:T295"/>
    <mergeCell ref="U294:U295"/>
    <mergeCell ref="V294:V295"/>
    <mergeCell ref="W294:X295"/>
    <mergeCell ref="Y294:Y295"/>
    <mergeCell ref="J294:J295"/>
    <mergeCell ref="K294:L295"/>
    <mergeCell ref="M294:M295"/>
    <mergeCell ref="N294:N295"/>
    <mergeCell ref="O294:P295"/>
    <mergeCell ref="Q294:Q295"/>
    <mergeCell ref="B294:B295"/>
    <mergeCell ref="C294:D295"/>
    <mergeCell ref="E294:E295"/>
    <mergeCell ref="F294:F295"/>
    <mergeCell ref="G294:H295"/>
    <mergeCell ref="I294:I295"/>
    <mergeCell ref="R292:R293"/>
    <mergeCell ref="S292:T293"/>
    <mergeCell ref="U292:U293"/>
    <mergeCell ref="V292:V293"/>
    <mergeCell ref="W292:X293"/>
    <mergeCell ref="Y292:Y293"/>
    <mergeCell ref="J292:J293"/>
    <mergeCell ref="K292:L293"/>
    <mergeCell ref="M292:M293"/>
    <mergeCell ref="N292:N293"/>
    <mergeCell ref="O292:P293"/>
    <mergeCell ref="Q292:Q293"/>
    <mergeCell ref="B292:B293"/>
    <mergeCell ref="C292:D293"/>
    <mergeCell ref="E292:E293"/>
    <mergeCell ref="F292:F293"/>
    <mergeCell ref="G292:H293"/>
    <mergeCell ref="I292:I293"/>
    <mergeCell ref="R290:R291"/>
    <mergeCell ref="S290:T291"/>
    <mergeCell ref="U290:U291"/>
    <mergeCell ref="V290:V291"/>
    <mergeCell ref="W290:X291"/>
    <mergeCell ref="Y290:Y291"/>
    <mergeCell ref="J290:J291"/>
    <mergeCell ref="K290:L291"/>
    <mergeCell ref="M290:M291"/>
    <mergeCell ref="N290:N291"/>
    <mergeCell ref="O290:P291"/>
    <mergeCell ref="Q290:Q291"/>
    <mergeCell ref="B290:B291"/>
    <mergeCell ref="C290:D291"/>
    <mergeCell ref="E290:E291"/>
    <mergeCell ref="F290:F291"/>
    <mergeCell ref="G290:H291"/>
    <mergeCell ref="I290:I291"/>
    <mergeCell ref="R288:R289"/>
    <mergeCell ref="S288:T289"/>
    <mergeCell ref="U288:U289"/>
    <mergeCell ref="V288:V289"/>
    <mergeCell ref="W288:X289"/>
    <mergeCell ref="Y288:Y289"/>
    <mergeCell ref="J288:J289"/>
    <mergeCell ref="K288:L289"/>
    <mergeCell ref="M288:M289"/>
    <mergeCell ref="N288:N289"/>
    <mergeCell ref="O288:P289"/>
    <mergeCell ref="Q288:Q289"/>
    <mergeCell ref="B288:B289"/>
    <mergeCell ref="C288:D289"/>
    <mergeCell ref="E288:E289"/>
    <mergeCell ref="F288:F289"/>
    <mergeCell ref="G288:H289"/>
    <mergeCell ref="I288:I289"/>
    <mergeCell ref="R286:R287"/>
    <mergeCell ref="S286:T287"/>
    <mergeCell ref="U286:U287"/>
    <mergeCell ref="V286:V287"/>
    <mergeCell ref="W286:X287"/>
    <mergeCell ref="Y286:Y287"/>
    <mergeCell ref="J286:J287"/>
    <mergeCell ref="K286:L287"/>
    <mergeCell ref="M286:M287"/>
    <mergeCell ref="N286:N287"/>
    <mergeCell ref="O286:P287"/>
    <mergeCell ref="Q286:Q287"/>
    <mergeCell ref="B286:B287"/>
    <mergeCell ref="C286:D287"/>
    <mergeCell ref="E286:E287"/>
    <mergeCell ref="F286:F287"/>
    <mergeCell ref="G286:H287"/>
    <mergeCell ref="I286:I287"/>
    <mergeCell ref="T284:T285"/>
    <mergeCell ref="U284:U285"/>
    <mergeCell ref="V284:V285"/>
    <mergeCell ref="W284:W285"/>
    <mergeCell ref="X284:X285"/>
    <mergeCell ref="Y284:Y285"/>
    <mergeCell ref="N284:N285"/>
    <mergeCell ref="O284:O285"/>
    <mergeCell ref="P284:P285"/>
    <mergeCell ref="Q284:Q285"/>
    <mergeCell ref="R284:R285"/>
    <mergeCell ref="S284:S285"/>
    <mergeCell ref="H284:H285"/>
    <mergeCell ref="I284:I285"/>
    <mergeCell ref="J284:J285"/>
    <mergeCell ref="K284:K285"/>
    <mergeCell ref="L284:L285"/>
    <mergeCell ref="M284:M285"/>
    <mergeCell ref="C283:E283"/>
    <mergeCell ref="G283:I283"/>
    <mergeCell ref="K283:M283"/>
    <mergeCell ref="O283:Y283"/>
    <mergeCell ref="B284:B285"/>
    <mergeCell ref="C284:C285"/>
    <mergeCell ref="D284:D285"/>
    <mergeCell ref="E284:E285"/>
    <mergeCell ref="F284:F285"/>
    <mergeCell ref="G284:G285"/>
    <mergeCell ref="R279:R281"/>
    <mergeCell ref="S279:U281"/>
    <mergeCell ref="V279:V281"/>
    <mergeCell ref="W279:Y281"/>
    <mergeCell ref="C282:E282"/>
    <mergeCell ref="G282:I282"/>
    <mergeCell ref="K282:M282"/>
    <mergeCell ref="O282:Y282"/>
    <mergeCell ref="K279:M279"/>
    <mergeCell ref="K280:M280"/>
    <mergeCell ref="K281:M281"/>
    <mergeCell ref="N279:N281"/>
    <mergeCell ref="O279:Q279"/>
    <mergeCell ref="O280:Q280"/>
    <mergeCell ref="O281:Q281"/>
    <mergeCell ref="B277:Y277"/>
    <mergeCell ref="B279:B281"/>
    <mergeCell ref="C279:E279"/>
    <mergeCell ref="C280:E280"/>
    <mergeCell ref="C281:E281"/>
    <mergeCell ref="F279:F281"/>
    <mergeCell ref="G279:I279"/>
    <mergeCell ref="G280:I280"/>
    <mergeCell ref="G281:I281"/>
    <mergeCell ref="J279:J281"/>
    <mergeCell ref="T273:T274"/>
    <mergeCell ref="U273:U274"/>
    <mergeCell ref="V273:V274"/>
    <mergeCell ref="W273:W274"/>
    <mergeCell ref="X273:X274"/>
    <mergeCell ref="Y273:Y274"/>
    <mergeCell ref="N273:N274"/>
    <mergeCell ref="O273:O274"/>
    <mergeCell ref="P273:P274"/>
    <mergeCell ref="Q273:Q274"/>
    <mergeCell ref="R273:R274"/>
    <mergeCell ref="S273:S274"/>
    <mergeCell ref="H273:H274"/>
    <mergeCell ref="I273:I274"/>
    <mergeCell ref="J273:J274"/>
    <mergeCell ref="K273:K274"/>
    <mergeCell ref="L273:L274"/>
    <mergeCell ref="M273:M274"/>
    <mergeCell ref="B273:B274"/>
    <mergeCell ref="C273:C274"/>
    <mergeCell ref="D273:D274"/>
    <mergeCell ref="E273:E274"/>
    <mergeCell ref="F273:F274"/>
    <mergeCell ref="G273:G274"/>
    <mergeCell ref="R271:R272"/>
    <mergeCell ref="S271:T272"/>
    <mergeCell ref="U271:U272"/>
    <mergeCell ref="V271:V272"/>
    <mergeCell ref="W271:X272"/>
    <mergeCell ref="Y271:Y272"/>
    <mergeCell ref="J271:J272"/>
    <mergeCell ref="K271:L272"/>
    <mergeCell ref="M271:M272"/>
    <mergeCell ref="N271:N272"/>
    <mergeCell ref="O271:P272"/>
    <mergeCell ref="Q271:Q272"/>
    <mergeCell ref="B271:B272"/>
    <mergeCell ref="C271:D272"/>
    <mergeCell ref="E271:E272"/>
    <mergeCell ref="F271:F272"/>
    <mergeCell ref="G271:H272"/>
    <mergeCell ref="I271:I272"/>
    <mergeCell ref="R269:R270"/>
    <mergeCell ref="S269:T270"/>
    <mergeCell ref="U269:U270"/>
    <mergeCell ref="V269:V270"/>
    <mergeCell ref="W269:X270"/>
    <mergeCell ref="Y269:Y270"/>
    <mergeCell ref="J269:J270"/>
    <mergeCell ref="K269:L270"/>
    <mergeCell ref="M269:M270"/>
    <mergeCell ref="N269:N270"/>
    <mergeCell ref="O269:P270"/>
    <mergeCell ref="Q269:Q270"/>
    <mergeCell ref="B269:B270"/>
    <mergeCell ref="C269:D270"/>
    <mergeCell ref="E269:E270"/>
    <mergeCell ref="F269:F270"/>
    <mergeCell ref="G269:H270"/>
    <mergeCell ref="I269:I270"/>
    <mergeCell ref="R267:R268"/>
    <mergeCell ref="S267:T268"/>
    <mergeCell ref="U267:U268"/>
    <mergeCell ref="V267:V268"/>
    <mergeCell ref="W267:X268"/>
    <mergeCell ref="Y267:Y268"/>
    <mergeCell ref="J267:J268"/>
    <mergeCell ref="K267:L268"/>
    <mergeCell ref="M267:M268"/>
    <mergeCell ref="N267:N268"/>
    <mergeCell ref="O267:P268"/>
    <mergeCell ref="Q267:Q268"/>
    <mergeCell ref="B267:B268"/>
    <mergeCell ref="C267:D268"/>
    <mergeCell ref="E267:E268"/>
    <mergeCell ref="F267:F268"/>
    <mergeCell ref="G267:H268"/>
    <mergeCell ref="I267:I268"/>
    <mergeCell ref="R265:R266"/>
    <mergeCell ref="S265:T266"/>
    <mergeCell ref="U265:U266"/>
    <mergeCell ref="V265:V266"/>
    <mergeCell ref="W265:X266"/>
    <mergeCell ref="Y265:Y266"/>
    <mergeCell ref="J265:J266"/>
    <mergeCell ref="K265:L266"/>
    <mergeCell ref="M265:M266"/>
    <mergeCell ref="N265:N266"/>
    <mergeCell ref="O265:P266"/>
    <mergeCell ref="Q265:Q266"/>
    <mergeCell ref="B265:B266"/>
    <mergeCell ref="C265:D266"/>
    <mergeCell ref="E265:E266"/>
    <mergeCell ref="F265:F266"/>
    <mergeCell ref="G265:H266"/>
    <mergeCell ref="I265:I266"/>
    <mergeCell ref="R263:R264"/>
    <mergeCell ref="S263:T264"/>
    <mergeCell ref="U263:U264"/>
    <mergeCell ref="V263:V264"/>
    <mergeCell ref="W263:X264"/>
    <mergeCell ref="Y263:Y264"/>
    <mergeCell ref="J263:J264"/>
    <mergeCell ref="K263:L264"/>
    <mergeCell ref="M263:M264"/>
    <mergeCell ref="N263:N264"/>
    <mergeCell ref="O263:P264"/>
    <mergeCell ref="Q263:Q264"/>
    <mergeCell ref="B263:B264"/>
    <mergeCell ref="C263:D264"/>
    <mergeCell ref="E263:E264"/>
    <mergeCell ref="F263:F264"/>
    <mergeCell ref="G263:H264"/>
    <mergeCell ref="I263:I264"/>
    <mergeCell ref="R261:R262"/>
    <mergeCell ref="S261:T262"/>
    <mergeCell ref="U261:U262"/>
    <mergeCell ref="V261:V262"/>
    <mergeCell ref="W261:X262"/>
    <mergeCell ref="Y261:Y262"/>
    <mergeCell ref="J261:J262"/>
    <mergeCell ref="K261:L262"/>
    <mergeCell ref="M261:M262"/>
    <mergeCell ref="N261:N262"/>
    <mergeCell ref="O261:P262"/>
    <mergeCell ref="Q261:Q262"/>
    <mergeCell ref="B261:B262"/>
    <mergeCell ref="C261:D262"/>
    <mergeCell ref="E261:E262"/>
    <mergeCell ref="F261:F262"/>
    <mergeCell ref="G261:H262"/>
    <mergeCell ref="I261:I262"/>
    <mergeCell ref="R259:R260"/>
    <mergeCell ref="S259:T260"/>
    <mergeCell ref="U259:U260"/>
    <mergeCell ref="V259:V260"/>
    <mergeCell ref="W259:X260"/>
    <mergeCell ref="Y259:Y260"/>
    <mergeCell ref="J259:J260"/>
    <mergeCell ref="K259:L260"/>
    <mergeCell ref="M259:M260"/>
    <mergeCell ref="N259:N260"/>
    <mergeCell ref="O259:P260"/>
    <mergeCell ref="Q259:Q260"/>
    <mergeCell ref="B259:B260"/>
    <mergeCell ref="C259:D260"/>
    <mergeCell ref="E259:E260"/>
    <mergeCell ref="F259:F260"/>
    <mergeCell ref="G259:H260"/>
    <mergeCell ref="I259:I260"/>
    <mergeCell ref="C258:E258"/>
    <mergeCell ref="G258:I258"/>
    <mergeCell ref="K258:M258"/>
    <mergeCell ref="O258:Q258"/>
    <mergeCell ref="S258:U258"/>
    <mergeCell ref="W258:Y258"/>
    <mergeCell ref="R256:R257"/>
    <mergeCell ref="S256:T257"/>
    <mergeCell ref="U256:U257"/>
    <mergeCell ref="V256:V257"/>
    <mergeCell ref="W256:X257"/>
    <mergeCell ref="Y256:Y257"/>
    <mergeCell ref="J256:J257"/>
    <mergeCell ref="K256:L257"/>
    <mergeCell ref="M256:M257"/>
    <mergeCell ref="N256:N257"/>
    <mergeCell ref="O256:P257"/>
    <mergeCell ref="Q256:Q257"/>
    <mergeCell ref="B256:B257"/>
    <mergeCell ref="C256:D257"/>
    <mergeCell ref="E256:E257"/>
    <mergeCell ref="F256:F257"/>
    <mergeCell ref="G256:H257"/>
    <mergeCell ref="I256:I257"/>
    <mergeCell ref="R254:R255"/>
    <mergeCell ref="S254:T255"/>
    <mergeCell ref="U254:U255"/>
    <mergeCell ref="V254:V255"/>
    <mergeCell ref="W254:X255"/>
    <mergeCell ref="Y254:Y255"/>
    <mergeCell ref="J254:J255"/>
    <mergeCell ref="K254:L255"/>
    <mergeCell ref="M254:M255"/>
    <mergeCell ref="N254:N255"/>
    <mergeCell ref="O254:P255"/>
    <mergeCell ref="Q254:Q255"/>
    <mergeCell ref="B254:B255"/>
    <mergeCell ref="C254:D255"/>
    <mergeCell ref="E254:E255"/>
    <mergeCell ref="F254:F255"/>
    <mergeCell ref="G254:H255"/>
    <mergeCell ref="I254:I255"/>
    <mergeCell ref="R252:R253"/>
    <mergeCell ref="S252:T253"/>
    <mergeCell ref="U252:U253"/>
    <mergeCell ref="V252:V253"/>
    <mergeCell ref="W252:X253"/>
    <mergeCell ref="Y252:Y253"/>
    <mergeCell ref="J252:J253"/>
    <mergeCell ref="K252:L253"/>
    <mergeCell ref="M252:M253"/>
    <mergeCell ref="N252:N253"/>
    <mergeCell ref="O252:P253"/>
    <mergeCell ref="Q252:Q253"/>
    <mergeCell ref="B252:B253"/>
    <mergeCell ref="C252:D253"/>
    <mergeCell ref="E252:E253"/>
    <mergeCell ref="F252:F253"/>
    <mergeCell ref="G252:H253"/>
    <mergeCell ref="I252:I253"/>
    <mergeCell ref="R250:R251"/>
    <mergeCell ref="S250:T251"/>
    <mergeCell ref="U250:U251"/>
    <mergeCell ref="V250:V251"/>
    <mergeCell ref="W250:X251"/>
    <mergeCell ref="Y250:Y251"/>
    <mergeCell ref="J250:J251"/>
    <mergeCell ref="K250:L251"/>
    <mergeCell ref="M250:M251"/>
    <mergeCell ref="N250:N251"/>
    <mergeCell ref="O250:P251"/>
    <mergeCell ref="Q250:Q251"/>
    <mergeCell ref="B250:B251"/>
    <mergeCell ref="C250:D251"/>
    <mergeCell ref="E250:E251"/>
    <mergeCell ref="F250:F251"/>
    <mergeCell ref="G250:H251"/>
    <mergeCell ref="I250:I251"/>
    <mergeCell ref="R248:R249"/>
    <mergeCell ref="S248:T249"/>
    <mergeCell ref="U248:U249"/>
    <mergeCell ref="V248:V249"/>
    <mergeCell ref="W248:X249"/>
    <mergeCell ref="Y248:Y249"/>
    <mergeCell ref="J248:J249"/>
    <mergeCell ref="K248:L249"/>
    <mergeCell ref="M248:M249"/>
    <mergeCell ref="N248:N249"/>
    <mergeCell ref="O248:P249"/>
    <mergeCell ref="Q248:Q249"/>
    <mergeCell ref="B248:B249"/>
    <mergeCell ref="C248:D249"/>
    <mergeCell ref="E248:E249"/>
    <mergeCell ref="F248:F249"/>
    <mergeCell ref="G248:H249"/>
    <mergeCell ref="I248:I249"/>
    <mergeCell ref="R246:R247"/>
    <mergeCell ref="S246:T247"/>
    <mergeCell ref="U246:U247"/>
    <mergeCell ref="V246:V247"/>
    <mergeCell ref="W246:X247"/>
    <mergeCell ref="Y246:Y247"/>
    <mergeCell ref="J246:J247"/>
    <mergeCell ref="K246:L247"/>
    <mergeCell ref="M246:M247"/>
    <mergeCell ref="N246:N247"/>
    <mergeCell ref="O246:P247"/>
    <mergeCell ref="Q246:Q247"/>
    <mergeCell ref="B246:B247"/>
    <mergeCell ref="C246:D247"/>
    <mergeCell ref="E246:E247"/>
    <mergeCell ref="F246:F247"/>
    <mergeCell ref="G246:H247"/>
    <mergeCell ref="I246:I247"/>
    <mergeCell ref="R244:R245"/>
    <mergeCell ref="S244:T245"/>
    <mergeCell ref="U244:U245"/>
    <mergeCell ref="V244:V245"/>
    <mergeCell ref="W244:X245"/>
    <mergeCell ref="Y244:Y245"/>
    <mergeCell ref="J244:J245"/>
    <mergeCell ref="K244:L245"/>
    <mergeCell ref="M244:M245"/>
    <mergeCell ref="N244:N245"/>
    <mergeCell ref="O244:P245"/>
    <mergeCell ref="Q244:Q245"/>
    <mergeCell ref="B244:B245"/>
    <mergeCell ref="C244:D245"/>
    <mergeCell ref="E244:E245"/>
    <mergeCell ref="F244:F245"/>
    <mergeCell ref="G244:H245"/>
    <mergeCell ref="I244:I245"/>
    <mergeCell ref="T242:T243"/>
    <mergeCell ref="U242:U243"/>
    <mergeCell ref="V242:V243"/>
    <mergeCell ref="W242:W243"/>
    <mergeCell ref="X242:X243"/>
    <mergeCell ref="Y242:Y243"/>
    <mergeCell ref="N242:N243"/>
    <mergeCell ref="O242:O243"/>
    <mergeCell ref="P242:P243"/>
    <mergeCell ref="Q242:Q243"/>
    <mergeCell ref="R242:R243"/>
    <mergeCell ref="S242:S243"/>
    <mergeCell ref="H242:H243"/>
    <mergeCell ref="I242:I243"/>
    <mergeCell ref="J242:J243"/>
    <mergeCell ref="K242:K243"/>
    <mergeCell ref="L242:L243"/>
    <mergeCell ref="M242:M243"/>
    <mergeCell ref="B242:B243"/>
    <mergeCell ref="C242:C243"/>
    <mergeCell ref="D242:D243"/>
    <mergeCell ref="E242:E243"/>
    <mergeCell ref="F242:F243"/>
    <mergeCell ref="G242:G243"/>
    <mergeCell ref="C241:E241"/>
    <mergeCell ref="G241:I241"/>
    <mergeCell ref="K241:M241"/>
    <mergeCell ref="O241:Q241"/>
    <mergeCell ref="S241:U241"/>
    <mergeCell ref="W241:Y241"/>
    <mergeCell ref="C240:E240"/>
    <mergeCell ref="G240:I240"/>
    <mergeCell ref="K240:M240"/>
    <mergeCell ref="O240:Q240"/>
    <mergeCell ref="S240:U240"/>
    <mergeCell ref="W240:Y240"/>
    <mergeCell ref="T238:T239"/>
    <mergeCell ref="U238:U239"/>
    <mergeCell ref="V238:V239"/>
    <mergeCell ref="W238:W239"/>
    <mergeCell ref="X238:X239"/>
    <mergeCell ref="Y238:Y239"/>
    <mergeCell ref="N238:N239"/>
    <mergeCell ref="O238:O239"/>
    <mergeCell ref="P238:P239"/>
    <mergeCell ref="Q238:Q239"/>
    <mergeCell ref="R238:R239"/>
    <mergeCell ref="S238:S239"/>
    <mergeCell ref="H238:H239"/>
    <mergeCell ref="I238:I239"/>
    <mergeCell ref="J238:J239"/>
    <mergeCell ref="K238:K239"/>
    <mergeCell ref="L238:L239"/>
    <mergeCell ref="M238:M239"/>
    <mergeCell ref="B238:B239"/>
    <mergeCell ref="C238:C239"/>
    <mergeCell ref="D238:D239"/>
    <mergeCell ref="E238:E239"/>
    <mergeCell ref="F238:F239"/>
    <mergeCell ref="G238:G239"/>
    <mergeCell ref="R236:R237"/>
    <mergeCell ref="S236:T237"/>
    <mergeCell ref="U236:U237"/>
    <mergeCell ref="V236:V237"/>
    <mergeCell ref="W236:X237"/>
    <mergeCell ref="Y236:Y237"/>
    <mergeCell ref="J236:J237"/>
    <mergeCell ref="K236:L237"/>
    <mergeCell ref="M236:M237"/>
    <mergeCell ref="N236:N237"/>
    <mergeCell ref="O236:P237"/>
    <mergeCell ref="Q236:Q237"/>
    <mergeCell ref="B236:B237"/>
    <mergeCell ref="C236:D237"/>
    <mergeCell ref="E236:E237"/>
    <mergeCell ref="F236:F237"/>
    <mergeCell ref="G236:H237"/>
    <mergeCell ref="I236:I237"/>
    <mergeCell ref="R234:R235"/>
    <mergeCell ref="S234:T235"/>
    <mergeCell ref="U234:U235"/>
    <mergeCell ref="V234:V235"/>
    <mergeCell ref="W234:X235"/>
    <mergeCell ref="Y234:Y235"/>
    <mergeCell ref="J234:J235"/>
    <mergeCell ref="K234:L235"/>
    <mergeCell ref="M234:M235"/>
    <mergeCell ref="N234:N235"/>
    <mergeCell ref="O234:P235"/>
    <mergeCell ref="Q234:Q235"/>
    <mergeCell ref="B234:B235"/>
    <mergeCell ref="C234:D235"/>
    <mergeCell ref="E234:E235"/>
    <mergeCell ref="F234:F235"/>
    <mergeCell ref="G234:H235"/>
    <mergeCell ref="I234:I235"/>
    <mergeCell ref="R232:R233"/>
    <mergeCell ref="S232:T233"/>
    <mergeCell ref="U232:U233"/>
    <mergeCell ref="V232:V233"/>
    <mergeCell ref="W232:X233"/>
    <mergeCell ref="Y232:Y233"/>
    <mergeCell ref="J232:J233"/>
    <mergeCell ref="K232:L233"/>
    <mergeCell ref="M232:M233"/>
    <mergeCell ref="N232:N233"/>
    <mergeCell ref="O232:P233"/>
    <mergeCell ref="Q232:Q233"/>
    <mergeCell ref="B232:B233"/>
    <mergeCell ref="C232:D233"/>
    <mergeCell ref="E232:E233"/>
    <mergeCell ref="F232:F233"/>
    <mergeCell ref="G232:H233"/>
    <mergeCell ref="I232:I233"/>
    <mergeCell ref="R230:R231"/>
    <mergeCell ref="S230:T231"/>
    <mergeCell ref="U230:U231"/>
    <mergeCell ref="V230:V231"/>
    <mergeCell ref="W230:X231"/>
    <mergeCell ref="Y230:Y231"/>
    <mergeCell ref="J230:J231"/>
    <mergeCell ref="K230:L231"/>
    <mergeCell ref="M230:M231"/>
    <mergeCell ref="N230:N231"/>
    <mergeCell ref="O230:P231"/>
    <mergeCell ref="Q230:Q231"/>
    <mergeCell ref="B230:B231"/>
    <mergeCell ref="C230:D231"/>
    <mergeCell ref="E230:E231"/>
    <mergeCell ref="F230:F231"/>
    <mergeCell ref="G230:H231"/>
    <mergeCell ref="I230:I231"/>
    <mergeCell ref="R228:R229"/>
    <mergeCell ref="S228:T229"/>
    <mergeCell ref="U228:U229"/>
    <mergeCell ref="V228:V229"/>
    <mergeCell ref="W228:X229"/>
    <mergeCell ref="Y228:Y229"/>
    <mergeCell ref="J228:J229"/>
    <mergeCell ref="K228:L229"/>
    <mergeCell ref="M228:M229"/>
    <mergeCell ref="N228:N229"/>
    <mergeCell ref="O228:P229"/>
    <mergeCell ref="Q228:Q229"/>
    <mergeCell ref="B228:B229"/>
    <mergeCell ref="C228:D229"/>
    <mergeCell ref="E228:E229"/>
    <mergeCell ref="F228:F229"/>
    <mergeCell ref="G228:H229"/>
    <mergeCell ref="I228:I229"/>
    <mergeCell ref="R226:R227"/>
    <mergeCell ref="S226:T227"/>
    <mergeCell ref="U226:U227"/>
    <mergeCell ref="V226:V227"/>
    <mergeCell ref="W226:X227"/>
    <mergeCell ref="Y226:Y227"/>
    <mergeCell ref="J226:J227"/>
    <mergeCell ref="K226:L227"/>
    <mergeCell ref="M226:M227"/>
    <mergeCell ref="N226:N227"/>
    <mergeCell ref="O226:P227"/>
    <mergeCell ref="Q226:Q227"/>
    <mergeCell ref="B226:B227"/>
    <mergeCell ref="C226:D227"/>
    <mergeCell ref="E226:E227"/>
    <mergeCell ref="F226:F227"/>
    <mergeCell ref="G226:H227"/>
    <mergeCell ref="I226:I227"/>
    <mergeCell ref="R224:R225"/>
    <mergeCell ref="S224:T225"/>
    <mergeCell ref="U224:U225"/>
    <mergeCell ref="V224:V225"/>
    <mergeCell ref="W224:X225"/>
    <mergeCell ref="Y224:Y225"/>
    <mergeCell ref="J224:J225"/>
    <mergeCell ref="K224:L225"/>
    <mergeCell ref="M224:M225"/>
    <mergeCell ref="N224:N225"/>
    <mergeCell ref="O224:P225"/>
    <mergeCell ref="Q224:Q225"/>
    <mergeCell ref="B224:B225"/>
    <mergeCell ref="C224:D225"/>
    <mergeCell ref="E224:E225"/>
    <mergeCell ref="F224:F225"/>
    <mergeCell ref="G224:H225"/>
    <mergeCell ref="I224:I225"/>
    <mergeCell ref="R222:R223"/>
    <mergeCell ref="S222:T223"/>
    <mergeCell ref="U222:U223"/>
    <mergeCell ref="V222:V223"/>
    <mergeCell ref="W222:X223"/>
    <mergeCell ref="Y222:Y223"/>
    <mergeCell ref="J222:J223"/>
    <mergeCell ref="K222:L223"/>
    <mergeCell ref="M222:M223"/>
    <mergeCell ref="N222:N223"/>
    <mergeCell ref="O222:P223"/>
    <mergeCell ref="Q222:Q223"/>
    <mergeCell ref="B222:B223"/>
    <mergeCell ref="C222:D223"/>
    <mergeCell ref="E222:E223"/>
    <mergeCell ref="F222:F223"/>
    <mergeCell ref="G222:H223"/>
    <mergeCell ref="I222:I223"/>
    <mergeCell ref="C221:E221"/>
    <mergeCell ref="G221:I221"/>
    <mergeCell ref="K221:M221"/>
    <mergeCell ref="O221:Q221"/>
    <mergeCell ref="S221:U221"/>
    <mergeCell ref="W221:Y221"/>
    <mergeCell ref="R219:R220"/>
    <mergeCell ref="S219:T220"/>
    <mergeCell ref="U219:U220"/>
    <mergeCell ref="V219:V220"/>
    <mergeCell ref="W219:X220"/>
    <mergeCell ref="Y219:Y220"/>
    <mergeCell ref="J219:J220"/>
    <mergeCell ref="K219:L220"/>
    <mergeCell ref="M219:M220"/>
    <mergeCell ref="N219:N220"/>
    <mergeCell ref="O219:P220"/>
    <mergeCell ref="Q219:Q220"/>
    <mergeCell ref="B219:B220"/>
    <mergeCell ref="C219:D220"/>
    <mergeCell ref="E219:E220"/>
    <mergeCell ref="F219:F220"/>
    <mergeCell ref="G219:H220"/>
    <mergeCell ref="I219:I220"/>
    <mergeCell ref="R217:R218"/>
    <mergeCell ref="S217:T218"/>
    <mergeCell ref="U217:U218"/>
    <mergeCell ref="V217:V218"/>
    <mergeCell ref="W217:X218"/>
    <mergeCell ref="Y217:Y218"/>
    <mergeCell ref="J217:J218"/>
    <mergeCell ref="K217:L218"/>
    <mergeCell ref="M217:M218"/>
    <mergeCell ref="N217:N218"/>
    <mergeCell ref="O217:P218"/>
    <mergeCell ref="Q217:Q218"/>
    <mergeCell ref="B217:B218"/>
    <mergeCell ref="C217:D218"/>
    <mergeCell ref="E217:E218"/>
    <mergeCell ref="F217:F218"/>
    <mergeCell ref="G217:H218"/>
    <mergeCell ref="I217:I218"/>
    <mergeCell ref="R215:R216"/>
    <mergeCell ref="S215:T216"/>
    <mergeCell ref="U215:U216"/>
    <mergeCell ref="V215:V216"/>
    <mergeCell ref="W215:X216"/>
    <mergeCell ref="Y215:Y216"/>
    <mergeCell ref="J215:J216"/>
    <mergeCell ref="K215:L216"/>
    <mergeCell ref="M215:M216"/>
    <mergeCell ref="N215:N216"/>
    <mergeCell ref="O215:P216"/>
    <mergeCell ref="Q215:Q216"/>
    <mergeCell ref="B215:B216"/>
    <mergeCell ref="C215:D216"/>
    <mergeCell ref="E215:E216"/>
    <mergeCell ref="F215:F216"/>
    <mergeCell ref="G215:H216"/>
    <mergeCell ref="I215:I216"/>
    <mergeCell ref="R213:R214"/>
    <mergeCell ref="S213:T214"/>
    <mergeCell ref="U213:U214"/>
    <mergeCell ref="V213:V214"/>
    <mergeCell ref="W213:X214"/>
    <mergeCell ref="Y213:Y214"/>
    <mergeCell ref="J213:J214"/>
    <mergeCell ref="K213:L214"/>
    <mergeCell ref="M213:M214"/>
    <mergeCell ref="N213:N214"/>
    <mergeCell ref="O213:P214"/>
    <mergeCell ref="Q213:Q214"/>
    <mergeCell ref="B213:B214"/>
    <mergeCell ref="C213:D214"/>
    <mergeCell ref="E213:E214"/>
    <mergeCell ref="F213:F214"/>
    <mergeCell ref="G213:H214"/>
    <mergeCell ref="I213:I214"/>
    <mergeCell ref="R211:R212"/>
    <mergeCell ref="S211:T212"/>
    <mergeCell ref="U211:U212"/>
    <mergeCell ref="V211:V212"/>
    <mergeCell ref="W211:X212"/>
    <mergeCell ref="Y211:Y212"/>
    <mergeCell ref="J211:J212"/>
    <mergeCell ref="K211:L212"/>
    <mergeCell ref="M211:M212"/>
    <mergeCell ref="N211:N212"/>
    <mergeCell ref="O211:P212"/>
    <mergeCell ref="Q211:Q212"/>
    <mergeCell ref="B211:B212"/>
    <mergeCell ref="C211:D212"/>
    <mergeCell ref="E211:E212"/>
    <mergeCell ref="F211:F212"/>
    <mergeCell ref="G211:H212"/>
    <mergeCell ref="I211:I212"/>
    <mergeCell ref="R209:R210"/>
    <mergeCell ref="S209:T210"/>
    <mergeCell ref="U209:U210"/>
    <mergeCell ref="V209:V210"/>
    <mergeCell ref="W209:X210"/>
    <mergeCell ref="Y209:Y210"/>
    <mergeCell ref="J209:J210"/>
    <mergeCell ref="K209:L210"/>
    <mergeCell ref="M209:M210"/>
    <mergeCell ref="N209:N210"/>
    <mergeCell ref="O209:P210"/>
    <mergeCell ref="Q209:Q210"/>
    <mergeCell ref="B209:B210"/>
    <mergeCell ref="C209:D210"/>
    <mergeCell ref="E209:E210"/>
    <mergeCell ref="F209:F210"/>
    <mergeCell ref="G209:H210"/>
    <mergeCell ref="I209:I210"/>
    <mergeCell ref="R207:R208"/>
    <mergeCell ref="S207:T208"/>
    <mergeCell ref="U207:U208"/>
    <mergeCell ref="V207:V208"/>
    <mergeCell ref="W207:X208"/>
    <mergeCell ref="Y207:Y208"/>
    <mergeCell ref="J207:J208"/>
    <mergeCell ref="K207:L208"/>
    <mergeCell ref="M207:M208"/>
    <mergeCell ref="N207:N208"/>
    <mergeCell ref="O207:P208"/>
    <mergeCell ref="Q207:Q208"/>
    <mergeCell ref="B207:B208"/>
    <mergeCell ref="C207:D208"/>
    <mergeCell ref="E207:E208"/>
    <mergeCell ref="F207:F208"/>
    <mergeCell ref="G207:H208"/>
    <mergeCell ref="I207:I208"/>
    <mergeCell ref="R205:R206"/>
    <mergeCell ref="S205:T206"/>
    <mergeCell ref="U205:U206"/>
    <mergeCell ref="V205:V206"/>
    <mergeCell ref="W205:X206"/>
    <mergeCell ref="Y205:Y206"/>
    <mergeCell ref="J205:J206"/>
    <mergeCell ref="K205:L206"/>
    <mergeCell ref="M205:M206"/>
    <mergeCell ref="N205:N206"/>
    <mergeCell ref="O205:P206"/>
    <mergeCell ref="Q205:Q206"/>
    <mergeCell ref="B205:B206"/>
    <mergeCell ref="C205:D206"/>
    <mergeCell ref="E205:E206"/>
    <mergeCell ref="F205:F206"/>
    <mergeCell ref="G205:H206"/>
    <mergeCell ref="I205:I206"/>
    <mergeCell ref="T203:T204"/>
    <mergeCell ref="U203:U204"/>
    <mergeCell ref="V203:V204"/>
    <mergeCell ref="W203:W204"/>
    <mergeCell ref="X203:X204"/>
    <mergeCell ref="Y203:Y204"/>
    <mergeCell ref="N203:N204"/>
    <mergeCell ref="O203:O204"/>
    <mergeCell ref="P203:P204"/>
    <mergeCell ref="Q203:Q204"/>
    <mergeCell ref="R203:R204"/>
    <mergeCell ref="S203:S204"/>
    <mergeCell ref="H203:H204"/>
    <mergeCell ref="I203:I204"/>
    <mergeCell ref="J203:J204"/>
    <mergeCell ref="K203:K204"/>
    <mergeCell ref="L203:L204"/>
    <mergeCell ref="M203:M204"/>
    <mergeCell ref="B203:B204"/>
    <mergeCell ref="C203:C204"/>
    <mergeCell ref="D203:D204"/>
    <mergeCell ref="E203:E204"/>
    <mergeCell ref="F203:F204"/>
    <mergeCell ref="G203:G204"/>
    <mergeCell ref="C202:E202"/>
    <mergeCell ref="G202:I202"/>
    <mergeCell ref="K202:M202"/>
    <mergeCell ref="O202:Q202"/>
    <mergeCell ref="S202:U202"/>
    <mergeCell ref="W202:Y202"/>
    <mergeCell ref="R198:R200"/>
    <mergeCell ref="S198:U200"/>
    <mergeCell ref="V198:V200"/>
    <mergeCell ref="W198:Y200"/>
    <mergeCell ref="C201:E201"/>
    <mergeCell ref="G201:I201"/>
    <mergeCell ref="K201:M201"/>
    <mergeCell ref="O201:Q201"/>
    <mergeCell ref="S201:U201"/>
    <mergeCell ref="W201:Y201"/>
    <mergeCell ref="K198:M198"/>
    <mergeCell ref="K199:M199"/>
    <mergeCell ref="K200:M200"/>
    <mergeCell ref="N198:N200"/>
    <mergeCell ref="O198:Q198"/>
    <mergeCell ref="O199:Q199"/>
    <mergeCell ref="O200:Q200"/>
    <mergeCell ref="B196:Y196"/>
    <mergeCell ref="B198:B200"/>
    <mergeCell ref="C198:E198"/>
    <mergeCell ref="C199:E199"/>
    <mergeCell ref="C200:E200"/>
    <mergeCell ref="F198:F200"/>
    <mergeCell ref="G198:I198"/>
    <mergeCell ref="G199:I199"/>
    <mergeCell ref="G200:I200"/>
    <mergeCell ref="J198:J200"/>
    <mergeCell ref="T192:T193"/>
    <mergeCell ref="U192:U193"/>
    <mergeCell ref="V192:V193"/>
    <mergeCell ref="W192:W193"/>
    <mergeCell ref="X192:X193"/>
    <mergeCell ref="Y192:Y193"/>
    <mergeCell ref="N192:N193"/>
    <mergeCell ref="O192:O193"/>
    <mergeCell ref="P192:P193"/>
    <mergeCell ref="Q192:Q193"/>
    <mergeCell ref="R192:R193"/>
    <mergeCell ref="S192:S193"/>
    <mergeCell ref="H192:H193"/>
    <mergeCell ref="I192:I193"/>
    <mergeCell ref="J192:J193"/>
    <mergeCell ref="K192:K193"/>
    <mergeCell ref="L192:L193"/>
    <mergeCell ref="M192:M193"/>
    <mergeCell ref="B192:B193"/>
    <mergeCell ref="C192:C193"/>
    <mergeCell ref="D192:D193"/>
    <mergeCell ref="E192:E193"/>
    <mergeCell ref="F192:F193"/>
    <mergeCell ref="G192:G193"/>
    <mergeCell ref="R190:R191"/>
    <mergeCell ref="S190:T191"/>
    <mergeCell ref="U190:U191"/>
    <mergeCell ref="V190:V191"/>
    <mergeCell ref="W190:X191"/>
    <mergeCell ref="Y190:Y191"/>
    <mergeCell ref="J190:J191"/>
    <mergeCell ref="K190:L191"/>
    <mergeCell ref="M190:M191"/>
    <mergeCell ref="N190:N191"/>
    <mergeCell ref="O190:P191"/>
    <mergeCell ref="Q190:Q191"/>
    <mergeCell ref="B190:B191"/>
    <mergeCell ref="C190:D191"/>
    <mergeCell ref="E190:E191"/>
    <mergeCell ref="F190:F191"/>
    <mergeCell ref="G190:H191"/>
    <mergeCell ref="I190:I191"/>
    <mergeCell ref="R188:R189"/>
    <mergeCell ref="S188:T189"/>
    <mergeCell ref="U188:U189"/>
    <mergeCell ref="V188:V189"/>
    <mergeCell ref="W188:X189"/>
    <mergeCell ref="Y188:Y189"/>
    <mergeCell ref="J188:J189"/>
    <mergeCell ref="K188:L189"/>
    <mergeCell ref="M188:M189"/>
    <mergeCell ref="N188:N189"/>
    <mergeCell ref="O188:P189"/>
    <mergeCell ref="Q188:Q189"/>
    <mergeCell ref="B188:B189"/>
    <mergeCell ref="C188:D189"/>
    <mergeCell ref="E188:E189"/>
    <mergeCell ref="F188:F189"/>
    <mergeCell ref="G188:H189"/>
    <mergeCell ref="I188:I189"/>
    <mergeCell ref="R186:R187"/>
    <mergeCell ref="S186:T187"/>
    <mergeCell ref="U186:U187"/>
    <mergeCell ref="V186:V187"/>
    <mergeCell ref="W186:X187"/>
    <mergeCell ref="Y186:Y187"/>
    <mergeCell ref="J186:J187"/>
    <mergeCell ref="K186:L187"/>
    <mergeCell ref="M186:M187"/>
    <mergeCell ref="N186:N187"/>
    <mergeCell ref="O186:P187"/>
    <mergeCell ref="Q186:Q187"/>
    <mergeCell ref="B186:B187"/>
    <mergeCell ref="C186:D187"/>
    <mergeCell ref="E186:E187"/>
    <mergeCell ref="F186:F187"/>
    <mergeCell ref="G186:H187"/>
    <mergeCell ref="I186:I187"/>
    <mergeCell ref="R184:R185"/>
    <mergeCell ref="S184:T185"/>
    <mergeCell ref="U184:U185"/>
    <mergeCell ref="V184:V185"/>
    <mergeCell ref="W184:X185"/>
    <mergeCell ref="Y184:Y185"/>
    <mergeCell ref="J184:J185"/>
    <mergeCell ref="K184:L185"/>
    <mergeCell ref="M184:M185"/>
    <mergeCell ref="N184:N185"/>
    <mergeCell ref="O184:P185"/>
    <mergeCell ref="Q184:Q185"/>
    <mergeCell ref="B184:B185"/>
    <mergeCell ref="C184:D185"/>
    <mergeCell ref="E184:E185"/>
    <mergeCell ref="F184:F185"/>
    <mergeCell ref="G184:H185"/>
    <mergeCell ref="I184:I185"/>
    <mergeCell ref="R182:R183"/>
    <mergeCell ref="S182:T183"/>
    <mergeCell ref="U182:U183"/>
    <mergeCell ref="V182:V183"/>
    <mergeCell ref="W182:X183"/>
    <mergeCell ref="Y182:Y183"/>
    <mergeCell ref="J182:J183"/>
    <mergeCell ref="K182:L183"/>
    <mergeCell ref="M182:M183"/>
    <mergeCell ref="N182:N183"/>
    <mergeCell ref="O182:P183"/>
    <mergeCell ref="Q182:Q183"/>
    <mergeCell ref="B182:B183"/>
    <mergeCell ref="C182:D183"/>
    <mergeCell ref="E182:E183"/>
    <mergeCell ref="F182:F183"/>
    <mergeCell ref="G182:H183"/>
    <mergeCell ref="I182:I183"/>
    <mergeCell ref="C181:E181"/>
    <mergeCell ref="G181:I181"/>
    <mergeCell ref="K181:M181"/>
    <mergeCell ref="O181:Q181"/>
    <mergeCell ref="S181:U181"/>
    <mergeCell ref="W181:Y181"/>
    <mergeCell ref="R179:R180"/>
    <mergeCell ref="S179:T180"/>
    <mergeCell ref="U179:U180"/>
    <mergeCell ref="V179:V180"/>
    <mergeCell ref="W179:X180"/>
    <mergeCell ref="Y179:Y180"/>
    <mergeCell ref="J179:J180"/>
    <mergeCell ref="K179:L180"/>
    <mergeCell ref="M179:M180"/>
    <mergeCell ref="N179:N180"/>
    <mergeCell ref="O179:P180"/>
    <mergeCell ref="Q179:Q180"/>
    <mergeCell ref="B179:B180"/>
    <mergeCell ref="C179:D180"/>
    <mergeCell ref="E179:E180"/>
    <mergeCell ref="F179:F180"/>
    <mergeCell ref="G179:H180"/>
    <mergeCell ref="I179:I180"/>
    <mergeCell ref="R177:R178"/>
    <mergeCell ref="S177:T178"/>
    <mergeCell ref="U177:U178"/>
    <mergeCell ref="V177:V178"/>
    <mergeCell ref="W177:X178"/>
    <mergeCell ref="Y177:Y178"/>
    <mergeCell ref="J177:J178"/>
    <mergeCell ref="K177:L178"/>
    <mergeCell ref="M177:M178"/>
    <mergeCell ref="N177:N178"/>
    <mergeCell ref="O177:P178"/>
    <mergeCell ref="Q177:Q178"/>
    <mergeCell ref="B177:B178"/>
    <mergeCell ref="C177:D178"/>
    <mergeCell ref="E177:E178"/>
    <mergeCell ref="F177:F178"/>
    <mergeCell ref="G177:H178"/>
    <mergeCell ref="I177:I178"/>
    <mergeCell ref="C176:E176"/>
    <mergeCell ref="G176:I176"/>
    <mergeCell ref="K176:M176"/>
    <mergeCell ref="O176:Q176"/>
    <mergeCell ref="S176:U176"/>
    <mergeCell ref="W176:Y176"/>
    <mergeCell ref="R174:R175"/>
    <mergeCell ref="S174:T175"/>
    <mergeCell ref="U174:U175"/>
    <mergeCell ref="V174:V175"/>
    <mergeCell ref="W174:X175"/>
    <mergeCell ref="Y174:Y175"/>
    <mergeCell ref="J174:J175"/>
    <mergeCell ref="K174:L175"/>
    <mergeCell ref="M174:M175"/>
    <mergeCell ref="N174:N175"/>
    <mergeCell ref="O174:P175"/>
    <mergeCell ref="Q174:Q175"/>
    <mergeCell ref="B174:B175"/>
    <mergeCell ref="C174:D175"/>
    <mergeCell ref="E174:E175"/>
    <mergeCell ref="F174:F175"/>
    <mergeCell ref="G174:H175"/>
    <mergeCell ref="I174:I175"/>
    <mergeCell ref="C173:E173"/>
    <mergeCell ref="G173:I173"/>
    <mergeCell ref="K173:M173"/>
    <mergeCell ref="O173:Q173"/>
    <mergeCell ref="S173:U173"/>
    <mergeCell ref="W173:Y173"/>
    <mergeCell ref="T171:T172"/>
    <mergeCell ref="U171:U172"/>
    <mergeCell ref="V171:V172"/>
    <mergeCell ref="W171:W172"/>
    <mergeCell ref="X171:X172"/>
    <mergeCell ref="Y171:Y172"/>
    <mergeCell ref="N171:N172"/>
    <mergeCell ref="O171:O172"/>
    <mergeCell ref="P171:P172"/>
    <mergeCell ref="Q171:Q172"/>
    <mergeCell ref="R171:R172"/>
    <mergeCell ref="S171:S172"/>
    <mergeCell ref="H171:H172"/>
    <mergeCell ref="I171:I172"/>
    <mergeCell ref="J171:J172"/>
    <mergeCell ref="K171:K172"/>
    <mergeCell ref="L171:L172"/>
    <mergeCell ref="M171:M172"/>
    <mergeCell ref="R168:R170"/>
    <mergeCell ref="S168:U170"/>
    <mergeCell ref="V168:V170"/>
    <mergeCell ref="W168:Y170"/>
    <mergeCell ref="B171:B172"/>
    <mergeCell ref="C171:C172"/>
    <mergeCell ref="D171:D172"/>
    <mergeCell ref="E171:E172"/>
    <mergeCell ref="F171:F172"/>
    <mergeCell ref="G171:G172"/>
    <mergeCell ref="K168:M168"/>
    <mergeCell ref="K169:M169"/>
    <mergeCell ref="K170:M170"/>
    <mergeCell ref="N168:N170"/>
    <mergeCell ref="O168:Q168"/>
    <mergeCell ref="O169:Q169"/>
    <mergeCell ref="O170:Q170"/>
    <mergeCell ref="B166:Y166"/>
    <mergeCell ref="B168:B170"/>
    <mergeCell ref="C168:E168"/>
    <mergeCell ref="C169:E169"/>
    <mergeCell ref="C170:E170"/>
    <mergeCell ref="F168:F170"/>
    <mergeCell ref="G168:I168"/>
    <mergeCell ref="G169:I169"/>
    <mergeCell ref="G170:I170"/>
    <mergeCell ref="J168:J170"/>
    <mergeCell ref="T162:T163"/>
    <mergeCell ref="U162:U163"/>
    <mergeCell ref="V162:V163"/>
    <mergeCell ref="W162:W163"/>
    <mergeCell ref="X162:X163"/>
    <mergeCell ref="Y162:Y163"/>
    <mergeCell ref="N162:N163"/>
    <mergeCell ref="O162:O163"/>
    <mergeCell ref="P162:P163"/>
    <mergeCell ref="Q162:Q163"/>
    <mergeCell ref="R162:R163"/>
    <mergeCell ref="S162:S163"/>
    <mergeCell ref="H162:H163"/>
    <mergeCell ref="I162:I163"/>
    <mergeCell ref="J162:J163"/>
    <mergeCell ref="K162:K163"/>
    <mergeCell ref="L162:L163"/>
    <mergeCell ref="M162:M163"/>
    <mergeCell ref="B162:B163"/>
    <mergeCell ref="C162:C163"/>
    <mergeCell ref="D162:D163"/>
    <mergeCell ref="E162:E163"/>
    <mergeCell ref="F162:F163"/>
    <mergeCell ref="G162:G163"/>
    <mergeCell ref="R160:R161"/>
    <mergeCell ref="S160:T161"/>
    <mergeCell ref="U160:U161"/>
    <mergeCell ref="V160:V161"/>
    <mergeCell ref="W160:X161"/>
    <mergeCell ref="Y160:Y161"/>
    <mergeCell ref="J160:J161"/>
    <mergeCell ref="K160:L161"/>
    <mergeCell ref="M160:M161"/>
    <mergeCell ref="N160:N161"/>
    <mergeCell ref="O160:P161"/>
    <mergeCell ref="Q160:Q161"/>
    <mergeCell ref="B160:B161"/>
    <mergeCell ref="C160:D161"/>
    <mergeCell ref="E160:E161"/>
    <mergeCell ref="F160:F161"/>
    <mergeCell ref="G160:H161"/>
    <mergeCell ref="I160:I161"/>
    <mergeCell ref="R158:R159"/>
    <mergeCell ref="S158:T159"/>
    <mergeCell ref="U158:U159"/>
    <mergeCell ref="V158:V159"/>
    <mergeCell ref="W158:X159"/>
    <mergeCell ref="Y158:Y159"/>
    <mergeCell ref="J158:J159"/>
    <mergeCell ref="K158:L159"/>
    <mergeCell ref="M158:M159"/>
    <mergeCell ref="N158:N159"/>
    <mergeCell ref="O158:P159"/>
    <mergeCell ref="Q158:Q159"/>
    <mergeCell ref="B158:B159"/>
    <mergeCell ref="C158:D159"/>
    <mergeCell ref="E158:E159"/>
    <mergeCell ref="F158:F159"/>
    <mergeCell ref="G158:H159"/>
    <mergeCell ref="I158:I159"/>
    <mergeCell ref="R156:R157"/>
    <mergeCell ref="S156:T157"/>
    <mergeCell ref="U156:U157"/>
    <mergeCell ref="V156:V157"/>
    <mergeCell ref="W156:X157"/>
    <mergeCell ref="Y156:Y157"/>
    <mergeCell ref="J156:J157"/>
    <mergeCell ref="K156:L157"/>
    <mergeCell ref="M156:M157"/>
    <mergeCell ref="N156:N157"/>
    <mergeCell ref="O156:P157"/>
    <mergeCell ref="Q156:Q157"/>
    <mergeCell ref="B156:B157"/>
    <mergeCell ref="C156:D157"/>
    <mergeCell ref="E156:E157"/>
    <mergeCell ref="F156:F157"/>
    <mergeCell ref="G156:H157"/>
    <mergeCell ref="I156:I157"/>
    <mergeCell ref="R154:R155"/>
    <mergeCell ref="S154:T155"/>
    <mergeCell ref="U154:U155"/>
    <mergeCell ref="V154:V155"/>
    <mergeCell ref="W154:X155"/>
    <mergeCell ref="Y154:Y155"/>
    <mergeCell ref="J154:J155"/>
    <mergeCell ref="K154:L155"/>
    <mergeCell ref="M154:M155"/>
    <mergeCell ref="N154:N155"/>
    <mergeCell ref="O154:P155"/>
    <mergeCell ref="Q154:Q155"/>
    <mergeCell ref="B154:B155"/>
    <mergeCell ref="C154:D155"/>
    <mergeCell ref="E154:E155"/>
    <mergeCell ref="F154:F155"/>
    <mergeCell ref="G154:H155"/>
    <mergeCell ref="I154:I155"/>
    <mergeCell ref="R152:R153"/>
    <mergeCell ref="S152:T153"/>
    <mergeCell ref="U152:U153"/>
    <mergeCell ref="V152:V153"/>
    <mergeCell ref="W152:X153"/>
    <mergeCell ref="Y152:Y153"/>
    <mergeCell ref="J152:J153"/>
    <mergeCell ref="K152:L153"/>
    <mergeCell ref="M152:M153"/>
    <mergeCell ref="N152:N153"/>
    <mergeCell ref="O152:P153"/>
    <mergeCell ref="Q152:Q153"/>
    <mergeCell ref="B152:B153"/>
    <mergeCell ref="C152:D153"/>
    <mergeCell ref="E152:E153"/>
    <mergeCell ref="F152:F153"/>
    <mergeCell ref="G152:H153"/>
    <mergeCell ref="I152:I153"/>
    <mergeCell ref="C151:E151"/>
    <mergeCell ref="G151:I151"/>
    <mergeCell ref="K151:M151"/>
    <mergeCell ref="O151:Q151"/>
    <mergeCell ref="S151:U151"/>
    <mergeCell ref="W151:Y151"/>
    <mergeCell ref="R149:R150"/>
    <mergeCell ref="S149:T150"/>
    <mergeCell ref="U149:U150"/>
    <mergeCell ref="V149:V150"/>
    <mergeCell ref="W149:X150"/>
    <mergeCell ref="Y149:Y150"/>
    <mergeCell ref="J149:J150"/>
    <mergeCell ref="K149:L150"/>
    <mergeCell ref="M149:M150"/>
    <mergeCell ref="N149:N150"/>
    <mergeCell ref="O149:P150"/>
    <mergeCell ref="Q149:Q150"/>
    <mergeCell ref="B149:B150"/>
    <mergeCell ref="C149:D150"/>
    <mergeCell ref="E149:E150"/>
    <mergeCell ref="F149:F150"/>
    <mergeCell ref="G149:H150"/>
    <mergeCell ref="I149:I150"/>
    <mergeCell ref="R147:R148"/>
    <mergeCell ref="S147:T148"/>
    <mergeCell ref="U147:U148"/>
    <mergeCell ref="V147:V148"/>
    <mergeCell ref="W147:X148"/>
    <mergeCell ref="Y147:Y148"/>
    <mergeCell ref="J147:J148"/>
    <mergeCell ref="K147:L148"/>
    <mergeCell ref="M147:M148"/>
    <mergeCell ref="N147:N148"/>
    <mergeCell ref="O147:P148"/>
    <mergeCell ref="Q147:Q148"/>
    <mergeCell ref="B147:B148"/>
    <mergeCell ref="C147:D148"/>
    <mergeCell ref="E147:E148"/>
    <mergeCell ref="F147:F148"/>
    <mergeCell ref="G147:H148"/>
    <mergeCell ref="I147:I148"/>
    <mergeCell ref="C146:E146"/>
    <mergeCell ref="G146:I146"/>
    <mergeCell ref="K146:M146"/>
    <mergeCell ref="O146:Q146"/>
    <mergeCell ref="S146:U146"/>
    <mergeCell ref="W146:Y146"/>
    <mergeCell ref="R144:R145"/>
    <mergeCell ref="S144:T145"/>
    <mergeCell ref="U144:U145"/>
    <mergeCell ref="V144:V145"/>
    <mergeCell ref="W144:X145"/>
    <mergeCell ref="Y144:Y145"/>
    <mergeCell ref="J144:J145"/>
    <mergeCell ref="K144:L145"/>
    <mergeCell ref="M144:M145"/>
    <mergeCell ref="N144:N145"/>
    <mergeCell ref="O144:P145"/>
    <mergeCell ref="Q144:Q145"/>
    <mergeCell ref="B144:B145"/>
    <mergeCell ref="C144:D145"/>
    <mergeCell ref="E144:E145"/>
    <mergeCell ref="F144:F145"/>
    <mergeCell ref="G144:H145"/>
    <mergeCell ref="I144:I145"/>
    <mergeCell ref="C143:E143"/>
    <mergeCell ref="G143:I143"/>
    <mergeCell ref="K143:M143"/>
    <mergeCell ref="O143:Q143"/>
    <mergeCell ref="S143:U143"/>
    <mergeCell ref="W143:Y143"/>
    <mergeCell ref="T141:T142"/>
    <mergeCell ref="U141:U142"/>
    <mergeCell ref="V141:V142"/>
    <mergeCell ref="W141:W142"/>
    <mergeCell ref="X141:X142"/>
    <mergeCell ref="Y141:Y142"/>
    <mergeCell ref="N141:N142"/>
    <mergeCell ref="O141:O142"/>
    <mergeCell ref="P141:P142"/>
    <mergeCell ref="Q141:Q142"/>
    <mergeCell ref="R141:R142"/>
    <mergeCell ref="S141:S142"/>
    <mergeCell ref="H141:H142"/>
    <mergeCell ref="I141:I142"/>
    <mergeCell ref="J141:J142"/>
    <mergeCell ref="K141:K142"/>
    <mergeCell ref="L141:L142"/>
    <mergeCell ref="M141:M142"/>
    <mergeCell ref="R138:R140"/>
    <mergeCell ref="S138:U140"/>
    <mergeCell ref="V138:V140"/>
    <mergeCell ref="W138:Y140"/>
    <mergeCell ref="B141:B142"/>
    <mergeCell ref="C141:C142"/>
    <mergeCell ref="D141:D142"/>
    <mergeCell ref="E141:E142"/>
    <mergeCell ref="F141:F142"/>
    <mergeCell ref="G141:G142"/>
    <mergeCell ref="K138:M138"/>
    <mergeCell ref="K139:M139"/>
    <mergeCell ref="K140:M140"/>
    <mergeCell ref="N138:N140"/>
    <mergeCell ref="O138:Q138"/>
    <mergeCell ref="O139:Q139"/>
    <mergeCell ref="O140:Q140"/>
    <mergeCell ref="B136:Y136"/>
    <mergeCell ref="B138:B140"/>
    <mergeCell ref="C138:E138"/>
    <mergeCell ref="C139:E139"/>
    <mergeCell ref="C140:E140"/>
    <mergeCell ref="F138:F140"/>
    <mergeCell ref="G138:I138"/>
    <mergeCell ref="G139:I139"/>
    <mergeCell ref="G140:I140"/>
    <mergeCell ref="J138:J140"/>
    <mergeCell ref="T132:T133"/>
    <mergeCell ref="U132:U133"/>
    <mergeCell ref="V132:V133"/>
    <mergeCell ref="W132:W133"/>
    <mergeCell ref="X132:X133"/>
    <mergeCell ref="Y132:Y133"/>
    <mergeCell ref="N132:N133"/>
    <mergeCell ref="O132:O133"/>
    <mergeCell ref="P132:P133"/>
    <mergeCell ref="Q132:Q133"/>
    <mergeCell ref="R132:R133"/>
    <mergeCell ref="S132:S133"/>
    <mergeCell ref="H132:H133"/>
    <mergeCell ref="I132:I133"/>
    <mergeCell ref="J132:J133"/>
    <mergeCell ref="K132:K133"/>
    <mergeCell ref="L132:L133"/>
    <mergeCell ref="M132:M133"/>
    <mergeCell ref="B132:B133"/>
    <mergeCell ref="C132:C133"/>
    <mergeCell ref="D132:D133"/>
    <mergeCell ref="E132:E133"/>
    <mergeCell ref="F132:F133"/>
    <mergeCell ref="G132:G133"/>
    <mergeCell ref="R130:R131"/>
    <mergeCell ref="S130:T131"/>
    <mergeCell ref="U130:U131"/>
    <mergeCell ref="V130:V131"/>
    <mergeCell ref="W130:X131"/>
    <mergeCell ref="Y130:Y131"/>
    <mergeCell ref="J130:J131"/>
    <mergeCell ref="K130:L131"/>
    <mergeCell ref="M130:M131"/>
    <mergeCell ref="N130:N131"/>
    <mergeCell ref="O130:P131"/>
    <mergeCell ref="Q130:Q131"/>
    <mergeCell ref="B130:B131"/>
    <mergeCell ref="C130:D131"/>
    <mergeCell ref="E130:E131"/>
    <mergeCell ref="F130:F131"/>
    <mergeCell ref="G130:H131"/>
    <mergeCell ref="I130:I131"/>
    <mergeCell ref="R128:R129"/>
    <mergeCell ref="S128:T129"/>
    <mergeCell ref="U128:U129"/>
    <mergeCell ref="V128:V129"/>
    <mergeCell ref="W128:X129"/>
    <mergeCell ref="Y128:Y129"/>
    <mergeCell ref="J128:J129"/>
    <mergeCell ref="K128:L129"/>
    <mergeCell ref="M128:M129"/>
    <mergeCell ref="N128:N129"/>
    <mergeCell ref="O128:P129"/>
    <mergeCell ref="Q128:Q129"/>
    <mergeCell ref="B128:B129"/>
    <mergeCell ref="C128:D129"/>
    <mergeCell ref="E128:E129"/>
    <mergeCell ref="F128:F129"/>
    <mergeCell ref="G128:H129"/>
    <mergeCell ref="I128:I129"/>
    <mergeCell ref="R126:R127"/>
    <mergeCell ref="S126:T127"/>
    <mergeCell ref="U126:U127"/>
    <mergeCell ref="V126:V127"/>
    <mergeCell ref="W126:X127"/>
    <mergeCell ref="Y126:Y127"/>
    <mergeCell ref="J126:J127"/>
    <mergeCell ref="K126:L127"/>
    <mergeCell ref="M126:M127"/>
    <mergeCell ref="N126:N127"/>
    <mergeCell ref="O126:P127"/>
    <mergeCell ref="Q126:Q127"/>
    <mergeCell ref="B126:B127"/>
    <mergeCell ref="C126:D127"/>
    <mergeCell ref="E126:E127"/>
    <mergeCell ref="F126:F127"/>
    <mergeCell ref="G126:H127"/>
    <mergeCell ref="I126:I127"/>
    <mergeCell ref="R124:R125"/>
    <mergeCell ref="S124:T125"/>
    <mergeCell ref="U124:U125"/>
    <mergeCell ref="V124:V125"/>
    <mergeCell ref="W124:X125"/>
    <mergeCell ref="Y124:Y125"/>
    <mergeCell ref="J124:J125"/>
    <mergeCell ref="K124:L125"/>
    <mergeCell ref="M124:M125"/>
    <mergeCell ref="N124:N125"/>
    <mergeCell ref="O124:P125"/>
    <mergeCell ref="Q124:Q125"/>
    <mergeCell ref="U122:U123"/>
    <mergeCell ref="V122:V123"/>
    <mergeCell ref="W122:X123"/>
    <mergeCell ref="Y122:Y123"/>
    <mergeCell ref="B124:B125"/>
    <mergeCell ref="C124:D125"/>
    <mergeCell ref="E124:E125"/>
    <mergeCell ref="F124:F125"/>
    <mergeCell ref="G124:H125"/>
    <mergeCell ref="I124:I125"/>
    <mergeCell ref="M122:M123"/>
    <mergeCell ref="N122:N123"/>
    <mergeCell ref="O122:P123"/>
    <mergeCell ref="Q122:Q123"/>
    <mergeCell ref="R122:R123"/>
    <mergeCell ref="S122:T123"/>
    <mergeCell ref="W120:X121"/>
    <mergeCell ref="Y120:Y121"/>
    <mergeCell ref="B122:B123"/>
    <mergeCell ref="C122:D123"/>
    <mergeCell ref="E122:E123"/>
    <mergeCell ref="F122:F123"/>
    <mergeCell ref="G122:H123"/>
    <mergeCell ref="I122:I123"/>
    <mergeCell ref="J122:J123"/>
    <mergeCell ref="K122:L123"/>
    <mergeCell ref="K120:M121"/>
    <mergeCell ref="N120:N121"/>
    <mergeCell ref="O120:Q121"/>
    <mergeCell ref="R120:R121"/>
    <mergeCell ref="S120:U121"/>
    <mergeCell ref="V120:V121"/>
    <mergeCell ref="S118:T119"/>
    <mergeCell ref="U118:U119"/>
    <mergeCell ref="V118:V119"/>
    <mergeCell ref="W118:X119"/>
    <mergeCell ref="Y118:Y119"/>
    <mergeCell ref="B120:B121"/>
    <mergeCell ref="C120:E121"/>
    <mergeCell ref="F120:F121"/>
    <mergeCell ref="G120:I121"/>
    <mergeCell ref="J120:J121"/>
    <mergeCell ref="K118:L119"/>
    <mergeCell ref="M118:M119"/>
    <mergeCell ref="N118:N119"/>
    <mergeCell ref="O118:P119"/>
    <mergeCell ref="Q118:Q119"/>
    <mergeCell ref="R118:R119"/>
    <mergeCell ref="V116:V117"/>
    <mergeCell ref="W116:X117"/>
    <mergeCell ref="Y116:Y117"/>
    <mergeCell ref="B118:B119"/>
    <mergeCell ref="C118:D119"/>
    <mergeCell ref="E118:E119"/>
    <mergeCell ref="F118:F119"/>
    <mergeCell ref="G118:H119"/>
    <mergeCell ref="I118:I119"/>
    <mergeCell ref="J118:J119"/>
    <mergeCell ref="N116:N117"/>
    <mergeCell ref="O116:P117"/>
    <mergeCell ref="Q116:Q117"/>
    <mergeCell ref="R116:R117"/>
    <mergeCell ref="S116:T117"/>
    <mergeCell ref="U116:U117"/>
    <mergeCell ref="Y114:Y115"/>
    <mergeCell ref="B116:B117"/>
    <mergeCell ref="C116:D117"/>
    <mergeCell ref="E116:E117"/>
    <mergeCell ref="F116:F117"/>
    <mergeCell ref="G116:H117"/>
    <mergeCell ref="I116:I117"/>
    <mergeCell ref="J116:J117"/>
    <mergeCell ref="K116:L117"/>
    <mergeCell ref="M116:M117"/>
    <mergeCell ref="N114:N115"/>
    <mergeCell ref="O114:Q115"/>
    <mergeCell ref="R114:R115"/>
    <mergeCell ref="S114:U115"/>
    <mergeCell ref="V114:V115"/>
    <mergeCell ref="W114:X115"/>
    <mergeCell ref="B114:B115"/>
    <mergeCell ref="C114:E115"/>
    <mergeCell ref="F114:F115"/>
    <mergeCell ref="G114:I115"/>
    <mergeCell ref="J114:J115"/>
    <mergeCell ref="K114:M115"/>
    <mergeCell ref="R112:R113"/>
    <mergeCell ref="S112:T113"/>
    <mergeCell ref="U112:U113"/>
    <mergeCell ref="V112:V113"/>
    <mergeCell ref="W112:X113"/>
    <mergeCell ref="Y112:Y113"/>
    <mergeCell ref="J112:J113"/>
    <mergeCell ref="K112:L113"/>
    <mergeCell ref="M112:M113"/>
    <mergeCell ref="N112:N113"/>
    <mergeCell ref="O112:P113"/>
    <mergeCell ref="Q112:Q113"/>
    <mergeCell ref="B112:B113"/>
    <mergeCell ref="C112:D113"/>
    <mergeCell ref="E112:E113"/>
    <mergeCell ref="F112:F113"/>
    <mergeCell ref="G112:H113"/>
    <mergeCell ref="I112:I113"/>
    <mergeCell ref="O110:Q111"/>
    <mergeCell ref="R110:R111"/>
    <mergeCell ref="S110:U111"/>
    <mergeCell ref="V110:V111"/>
    <mergeCell ref="W110:X111"/>
    <mergeCell ref="Y110:Y111"/>
    <mergeCell ref="V108:V109"/>
    <mergeCell ref="W108:X109"/>
    <mergeCell ref="Y108:Y109"/>
    <mergeCell ref="B110:B111"/>
    <mergeCell ref="C110:E111"/>
    <mergeCell ref="F110:F111"/>
    <mergeCell ref="G110:I111"/>
    <mergeCell ref="J110:J111"/>
    <mergeCell ref="K110:M111"/>
    <mergeCell ref="N110:N111"/>
    <mergeCell ref="N108:N109"/>
    <mergeCell ref="O108:P109"/>
    <mergeCell ref="Q108:Q109"/>
    <mergeCell ref="R108:R109"/>
    <mergeCell ref="S108:T109"/>
    <mergeCell ref="U108:U109"/>
    <mergeCell ref="Y106:Y107"/>
    <mergeCell ref="B108:B109"/>
    <mergeCell ref="C108:D109"/>
    <mergeCell ref="E108:E109"/>
    <mergeCell ref="F108:F109"/>
    <mergeCell ref="G108:H109"/>
    <mergeCell ref="I108:I109"/>
    <mergeCell ref="J108:J109"/>
    <mergeCell ref="K108:L109"/>
    <mergeCell ref="M108:M109"/>
    <mergeCell ref="N106:N107"/>
    <mergeCell ref="O106:Q107"/>
    <mergeCell ref="R106:R107"/>
    <mergeCell ref="S106:U107"/>
    <mergeCell ref="V106:V107"/>
    <mergeCell ref="W106:X107"/>
    <mergeCell ref="B106:B107"/>
    <mergeCell ref="C106:E107"/>
    <mergeCell ref="F106:F107"/>
    <mergeCell ref="G106:I107"/>
    <mergeCell ref="J106:J107"/>
    <mergeCell ref="K106:M107"/>
    <mergeCell ref="T104:T105"/>
    <mergeCell ref="U104:U105"/>
    <mergeCell ref="V104:V105"/>
    <mergeCell ref="W104:W105"/>
    <mergeCell ref="X104:X105"/>
    <mergeCell ref="Y104:Y105"/>
    <mergeCell ref="N104:N105"/>
    <mergeCell ref="O104:O105"/>
    <mergeCell ref="P104:P105"/>
    <mergeCell ref="Q104:Q105"/>
    <mergeCell ref="R104:R105"/>
    <mergeCell ref="S104:S105"/>
    <mergeCell ref="H104:H105"/>
    <mergeCell ref="I104:I105"/>
    <mergeCell ref="J104:J105"/>
    <mergeCell ref="K104:K105"/>
    <mergeCell ref="L104:L105"/>
    <mergeCell ref="M104:M105"/>
    <mergeCell ref="R101:R103"/>
    <mergeCell ref="S101:U103"/>
    <mergeCell ref="V101:V103"/>
    <mergeCell ref="W101:Y103"/>
    <mergeCell ref="B104:B105"/>
    <mergeCell ref="C104:C105"/>
    <mergeCell ref="D104:D105"/>
    <mergeCell ref="E104:E105"/>
    <mergeCell ref="F104:F105"/>
    <mergeCell ref="G104:G105"/>
    <mergeCell ref="K101:M101"/>
    <mergeCell ref="K102:M102"/>
    <mergeCell ref="K103:M103"/>
    <mergeCell ref="N101:N103"/>
    <mergeCell ref="O101:Q101"/>
    <mergeCell ref="O102:Q102"/>
    <mergeCell ref="O103:Q103"/>
    <mergeCell ref="B99:Y99"/>
    <mergeCell ref="B101:B103"/>
    <mergeCell ref="C101:E101"/>
    <mergeCell ref="C102:E102"/>
    <mergeCell ref="C103:E103"/>
    <mergeCell ref="F101:F103"/>
    <mergeCell ref="G101:I101"/>
    <mergeCell ref="G102:I102"/>
    <mergeCell ref="G103:I103"/>
    <mergeCell ref="J101:J103"/>
    <mergeCell ref="T95:T96"/>
    <mergeCell ref="U95:U96"/>
    <mergeCell ref="V95:V96"/>
    <mergeCell ref="W95:W96"/>
    <mergeCell ref="X95:X96"/>
    <mergeCell ref="Y95:Y96"/>
    <mergeCell ref="N95:N96"/>
    <mergeCell ref="O95:O96"/>
    <mergeCell ref="P95:P96"/>
    <mergeCell ref="Q95:Q96"/>
    <mergeCell ref="R95:R96"/>
    <mergeCell ref="S95:S96"/>
    <mergeCell ref="H95:H96"/>
    <mergeCell ref="I95:I96"/>
    <mergeCell ref="J95:J96"/>
    <mergeCell ref="K95:K96"/>
    <mergeCell ref="L95:L96"/>
    <mergeCell ref="M95:M96"/>
    <mergeCell ref="B95:B96"/>
    <mergeCell ref="C95:C96"/>
    <mergeCell ref="D95:D96"/>
    <mergeCell ref="E95:E96"/>
    <mergeCell ref="F95:F96"/>
    <mergeCell ref="G95:G96"/>
    <mergeCell ref="R93:R94"/>
    <mergeCell ref="S93:T94"/>
    <mergeCell ref="U93:U94"/>
    <mergeCell ref="V93:V94"/>
    <mergeCell ref="W93:X94"/>
    <mergeCell ref="Y93:Y94"/>
    <mergeCell ref="J93:J94"/>
    <mergeCell ref="K93:L94"/>
    <mergeCell ref="M93:M94"/>
    <mergeCell ref="N93:N94"/>
    <mergeCell ref="O93:P94"/>
    <mergeCell ref="Q93:Q94"/>
    <mergeCell ref="B93:B94"/>
    <mergeCell ref="C93:D94"/>
    <mergeCell ref="E93:E94"/>
    <mergeCell ref="F93:F94"/>
    <mergeCell ref="G93:H94"/>
    <mergeCell ref="I93:I94"/>
    <mergeCell ref="R91:R92"/>
    <mergeCell ref="S91:T92"/>
    <mergeCell ref="U91:U92"/>
    <mergeCell ref="V91:V92"/>
    <mergeCell ref="W91:X92"/>
    <mergeCell ref="Y91:Y92"/>
    <mergeCell ref="J91:J92"/>
    <mergeCell ref="K91:L92"/>
    <mergeCell ref="M91:M92"/>
    <mergeCell ref="N91:N92"/>
    <mergeCell ref="O91:P92"/>
    <mergeCell ref="Q91:Q92"/>
    <mergeCell ref="B91:B92"/>
    <mergeCell ref="C91:D92"/>
    <mergeCell ref="E91:E92"/>
    <mergeCell ref="F91:F92"/>
    <mergeCell ref="G91:H92"/>
    <mergeCell ref="I91:I92"/>
    <mergeCell ref="R89:R90"/>
    <mergeCell ref="S89:T90"/>
    <mergeCell ref="U89:U90"/>
    <mergeCell ref="V89:V90"/>
    <mergeCell ref="W89:X90"/>
    <mergeCell ref="Y89:Y90"/>
    <mergeCell ref="J89:J90"/>
    <mergeCell ref="K89:L90"/>
    <mergeCell ref="M89:M90"/>
    <mergeCell ref="N89:N90"/>
    <mergeCell ref="O89:P90"/>
    <mergeCell ref="Q89:Q90"/>
    <mergeCell ref="B89:B90"/>
    <mergeCell ref="C89:D90"/>
    <mergeCell ref="E89:E90"/>
    <mergeCell ref="F89:F90"/>
    <mergeCell ref="G89:H90"/>
    <mergeCell ref="I89:I90"/>
    <mergeCell ref="R87:R88"/>
    <mergeCell ref="S87:T88"/>
    <mergeCell ref="U87:U88"/>
    <mergeCell ref="V87:V88"/>
    <mergeCell ref="W87:X88"/>
    <mergeCell ref="Y87:Y88"/>
    <mergeCell ref="J87:J88"/>
    <mergeCell ref="K87:L88"/>
    <mergeCell ref="M87:M88"/>
    <mergeCell ref="N87:N88"/>
    <mergeCell ref="O87:P88"/>
    <mergeCell ref="Q87:Q88"/>
    <mergeCell ref="B87:B88"/>
    <mergeCell ref="C87:D88"/>
    <mergeCell ref="E87:E88"/>
    <mergeCell ref="F87:F88"/>
    <mergeCell ref="G87:H88"/>
    <mergeCell ref="I87:I88"/>
    <mergeCell ref="R85:R86"/>
    <mergeCell ref="S85:T86"/>
    <mergeCell ref="U85:U86"/>
    <mergeCell ref="V85:V86"/>
    <mergeCell ref="W85:X86"/>
    <mergeCell ref="Y85:Y86"/>
    <mergeCell ref="J85:J86"/>
    <mergeCell ref="K85:L86"/>
    <mergeCell ref="M85:M86"/>
    <mergeCell ref="N85:N86"/>
    <mergeCell ref="O85:P86"/>
    <mergeCell ref="Q85:Q86"/>
    <mergeCell ref="B85:B86"/>
    <mergeCell ref="C85:D86"/>
    <mergeCell ref="E85:E86"/>
    <mergeCell ref="F85:F86"/>
    <mergeCell ref="G85:H86"/>
    <mergeCell ref="I85:I86"/>
    <mergeCell ref="R83:R84"/>
    <mergeCell ref="S83:T84"/>
    <mergeCell ref="U83:U84"/>
    <mergeCell ref="V83:V84"/>
    <mergeCell ref="W83:X84"/>
    <mergeCell ref="Y83:Y84"/>
    <mergeCell ref="J83:J84"/>
    <mergeCell ref="K83:L84"/>
    <mergeCell ref="M83:M84"/>
    <mergeCell ref="N83:N84"/>
    <mergeCell ref="O83:P84"/>
    <mergeCell ref="Q83:Q84"/>
    <mergeCell ref="B83:B84"/>
    <mergeCell ref="C83:D84"/>
    <mergeCell ref="E83:E84"/>
    <mergeCell ref="F83:F84"/>
    <mergeCell ref="G83:H84"/>
    <mergeCell ref="I83:I84"/>
    <mergeCell ref="R81:R82"/>
    <mergeCell ref="S81:T82"/>
    <mergeCell ref="U81:U82"/>
    <mergeCell ref="V81:V82"/>
    <mergeCell ref="W81:X82"/>
    <mergeCell ref="Y81:Y82"/>
    <mergeCell ref="J81:J82"/>
    <mergeCell ref="K81:L82"/>
    <mergeCell ref="M81:M82"/>
    <mergeCell ref="N81:N82"/>
    <mergeCell ref="O81:P82"/>
    <mergeCell ref="Q81:Q82"/>
    <mergeCell ref="B81:B82"/>
    <mergeCell ref="C81:D82"/>
    <mergeCell ref="E81:E82"/>
    <mergeCell ref="F81:F82"/>
    <mergeCell ref="G81:H82"/>
    <mergeCell ref="I81:I82"/>
    <mergeCell ref="R79:R80"/>
    <mergeCell ref="S79:T80"/>
    <mergeCell ref="U79:U80"/>
    <mergeCell ref="V79:V80"/>
    <mergeCell ref="W79:X80"/>
    <mergeCell ref="Y79:Y80"/>
    <mergeCell ref="J79:J80"/>
    <mergeCell ref="K79:L80"/>
    <mergeCell ref="M79:M80"/>
    <mergeCell ref="N79:N80"/>
    <mergeCell ref="O79:P80"/>
    <mergeCell ref="Q79:Q80"/>
    <mergeCell ref="B79:B80"/>
    <mergeCell ref="C79:D80"/>
    <mergeCell ref="E79:E80"/>
    <mergeCell ref="F79:F80"/>
    <mergeCell ref="G79:H80"/>
    <mergeCell ref="I79:I80"/>
    <mergeCell ref="R77:R78"/>
    <mergeCell ref="S77:T78"/>
    <mergeCell ref="U77:U78"/>
    <mergeCell ref="V77:V78"/>
    <mergeCell ref="W77:X78"/>
    <mergeCell ref="Y77:Y78"/>
    <mergeCell ref="J77:J78"/>
    <mergeCell ref="K77:L78"/>
    <mergeCell ref="M77:M78"/>
    <mergeCell ref="N77:N78"/>
    <mergeCell ref="O77:P78"/>
    <mergeCell ref="Q77:Q78"/>
    <mergeCell ref="B77:B78"/>
    <mergeCell ref="C77:D78"/>
    <mergeCell ref="E77:E78"/>
    <mergeCell ref="F77:F78"/>
    <mergeCell ref="G77:H78"/>
    <mergeCell ref="I77:I78"/>
    <mergeCell ref="R75:R76"/>
    <mergeCell ref="S75:T76"/>
    <mergeCell ref="U75:U76"/>
    <mergeCell ref="V75:V76"/>
    <mergeCell ref="W75:X76"/>
    <mergeCell ref="Y75:Y76"/>
    <mergeCell ref="J75:J76"/>
    <mergeCell ref="K75:L76"/>
    <mergeCell ref="M75:M76"/>
    <mergeCell ref="N75:N76"/>
    <mergeCell ref="O75:P76"/>
    <mergeCell ref="Q75:Q76"/>
    <mergeCell ref="B75:B76"/>
    <mergeCell ref="C75:D76"/>
    <mergeCell ref="E75:E76"/>
    <mergeCell ref="F75:F76"/>
    <mergeCell ref="G75:H76"/>
    <mergeCell ref="I75:I76"/>
    <mergeCell ref="T73:T74"/>
    <mergeCell ref="U73:U74"/>
    <mergeCell ref="V73:V74"/>
    <mergeCell ref="W73:W74"/>
    <mergeCell ref="X73:X74"/>
    <mergeCell ref="Y73:Y74"/>
    <mergeCell ref="N73:N74"/>
    <mergeCell ref="O73:O74"/>
    <mergeCell ref="P73:P74"/>
    <mergeCell ref="Q73:Q74"/>
    <mergeCell ref="R73:R74"/>
    <mergeCell ref="S73:S74"/>
    <mergeCell ref="H73:H74"/>
    <mergeCell ref="I73:I74"/>
    <mergeCell ref="J73:J74"/>
    <mergeCell ref="K73:K74"/>
    <mergeCell ref="L73:L74"/>
    <mergeCell ref="M73:M74"/>
    <mergeCell ref="R70:R72"/>
    <mergeCell ref="S70:U72"/>
    <mergeCell ref="V70:V72"/>
    <mergeCell ref="W70:Y72"/>
    <mergeCell ref="B73:B74"/>
    <mergeCell ref="C73:C74"/>
    <mergeCell ref="D73:D74"/>
    <mergeCell ref="E73:E74"/>
    <mergeCell ref="F73:F74"/>
    <mergeCell ref="G73:G74"/>
    <mergeCell ref="K70:M70"/>
    <mergeCell ref="K71:M71"/>
    <mergeCell ref="K72:M72"/>
    <mergeCell ref="N70:N72"/>
    <mergeCell ref="O70:Q70"/>
    <mergeCell ref="O71:Q71"/>
    <mergeCell ref="O72:Q72"/>
    <mergeCell ref="B68:Y68"/>
    <mergeCell ref="B70:B72"/>
    <mergeCell ref="C70:E70"/>
    <mergeCell ref="C71:E71"/>
    <mergeCell ref="C72:E72"/>
    <mergeCell ref="F70:F72"/>
    <mergeCell ref="G70:I70"/>
    <mergeCell ref="G71:I71"/>
    <mergeCell ref="G72:I72"/>
    <mergeCell ref="J70:J72"/>
    <mergeCell ref="T64:T65"/>
    <mergeCell ref="U64:U65"/>
    <mergeCell ref="V64:V65"/>
    <mergeCell ref="W64:W65"/>
    <mergeCell ref="X64:X65"/>
    <mergeCell ref="Y64:Y65"/>
    <mergeCell ref="N64:N65"/>
    <mergeCell ref="O64:O65"/>
    <mergeCell ref="P64:P65"/>
    <mergeCell ref="Q64:Q65"/>
    <mergeCell ref="R64:R65"/>
    <mergeCell ref="S64:S65"/>
    <mergeCell ref="H64:H65"/>
    <mergeCell ref="I64:I65"/>
    <mergeCell ref="J64:J65"/>
    <mergeCell ref="K64:K65"/>
    <mergeCell ref="L64:L65"/>
    <mergeCell ref="M64:M65"/>
    <mergeCell ref="B64:B65"/>
    <mergeCell ref="C64:C65"/>
    <mergeCell ref="D64:D65"/>
    <mergeCell ref="E64:E65"/>
    <mergeCell ref="F64:F65"/>
    <mergeCell ref="G64:G65"/>
    <mergeCell ref="R62:R63"/>
    <mergeCell ref="S62:T63"/>
    <mergeCell ref="U62:U63"/>
    <mergeCell ref="V62:V63"/>
    <mergeCell ref="W62:X63"/>
    <mergeCell ref="Y62:Y63"/>
    <mergeCell ref="J62:J63"/>
    <mergeCell ref="K62:L63"/>
    <mergeCell ref="M62:M63"/>
    <mergeCell ref="N62:N63"/>
    <mergeCell ref="O62:P63"/>
    <mergeCell ref="Q62:Q63"/>
    <mergeCell ref="B62:B63"/>
    <mergeCell ref="C62:D63"/>
    <mergeCell ref="E62:E63"/>
    <mergeCell ref="F62:F63"/>
    <mergeCell ref="G62:H63"/>
    <mergeCell ref="I62:I63"/>
    <mergeCell ref="R60:R61"/>
    <mergeCell ref="S60:T61"/>
    <mergeCell ref="U60:U61"/>
    <mergeCell ref="V60:V61"/>
    <mergeCell ref="W60:X61"/>
    <mergeCell ref="Y60:Y61"/>
    <mergeCell ref="J60:J61"/>
    <mergeCell ref="K60:L61"/>
    <mergeCell ref="M60:M61"/>
    <mergeCell ref="N60:N61"/>
    <mergeCell ref="O60:P61"/>
    <mergeCell ref="Q60:Q61"/>
    <mergeCell ref="B60:B61"/>
    <mergeCell ref="C60:D61"/>
    <mergeCell ref="E60:E61"/>
    <mergeCell ref="F60:F61"/>
    <mergeCell ref="G60:H61"/>
    <mergeCell ref="I60:I61"/>
    <mergeCell ref="R58:R59"/>
    <mergeCell ref="S58:T59"/>
    <mergeCell ref="U58:U59"/>
    <mergeCell ref="V58:V59"/>
    <mergeCell ref="W58:X59"/>
    <mergeCell ref="Y58:Y59"/>
    <mergeCell ref="J58:J59"/>
    <mergeCell ref="K58:L59"/>
    <mergeCell ref="M58:M59"/>
    <mergeCell ref="N58:N59"/>
    <mergeCell ref="O58:P59"/>
    <mergeCell ref="Q58:Q59"/>
    <mergeCell ref="B58:B59"/>
    <mergeCell ref="C58:D59"/>
    <mergeCell ref="E58:E59"/>
    <mergeCell ref="F58:F59"/>
    <mergeCell ref="G58:H59"/>
    <mergeCell ref="I58:I59"/>
    <mergeCell ref="R56:R57"/>
    <mergeCell ref="S56:T57"/>
    <mergeCell ref="U56:U57"/>
    <mergeCell ref="V56:V57"/>
    <mergeCell ref="W56:X57"/>
    <mergeCell ref="Y56:Y57"/>
    <mergeCell ref="J56:J57"/>
    <mergeCell ref="K56:L57"/>
    <mergeCell ref="M56:M57"/>
    <mergeCell ref="N56:N57"/>
    <mergeCell ref="O56:P57"/>
    <mergeCell ref="Q56:Q57"/>
    <mergeCell ref="B56:B57"/>
    <mergeCell ref="C56:D57"/>
    <mergeCell ref="E56:E57"/>
    <mergeCell ref="F56:F57"/>
    <mergeCell ref="G56:H57"/>
    <mergeCell ref="I56:I57"/>
    <mergeCell ref="R54:R55"/>
    <mergeCell ref="S54:T55"/>
    <mergeCell ref="U54:U55"/>
    <mergeCell ref="V54:V55"/>
    <mergeCell ref="W54:X55"/>
    <mergeCell ref="Y54:Y55"/>
    <mergeCell ref="J54:J55"/>
    <mergeCell ref="K54:L55"/>
    <mergeCell ref="M54:M55"/>
    <mergeCell ref="N54:N55"/>
    <mergeCell ref="O54:P55"/>
    <mergeCell ref="Q54:Q55"/>
    <mergeCell ref="B54:B55"/>
    <mergeCell ref="C54:D55"/>
    <mergeCell ref="E54:E55"/>
    <mergeCell ref="F54:F55"/>
    <mergeCell ref="G54:H55"/>
    <mergeCell ref="I54:I55"/>
    <mergeCell ref="R52:R53"/>
    <mergeCell ref="S52:T53"/>
    <mergeCell ref="U52:U53"/>
    <mergeCell ref="V52:V53"/>
    <mergeCell ref="W52:X53"/>
    <mergeCell ref="Y52:Y53"/>
    <mergeCell ref="J52:J53"/>
    <mergeCell ref="K52:L53"/>
    <mergeCell ref="M52:M53"/>
    <mergeCell ref="N52:N53"/>
    <mergeCell ref="O52:P53"/>
    <mergeCell ref="Q52:Q53"/>
    <mergeCell ref="B52:B53"/>
    <mergeCell ref="C52:D53"/>
    <mergeCell ref="E52:E53"/>
    <mergeCell ref="F52:F53"/>
    <mergeCell ref="G52:H53"/>
    <mergeCell ref="I52:I53"/>
    <mergeCell ref="R50:R51"/>
    <mergeCell ref="S50:T51"/>
    <mergeCell ref="U50:U51"/>
    <mergeCell ref="V50:V51"/>
    <mergeCell ref="W50:X51"/>
    <mergeCell ref="Y50:Y51"/>
    <mergeCell ref="J50:J51"/>
    <mergeCell ref="K50:L51"/>
    <mergeCell ref="M50:M51"/>
    <mergeCell ref="N50:N51"/>
    <mergeCell ref="O50:P51"/>
    <mergeCell ref="Q50:Q51"/>
    <mergeCell ref="B50:B51"/>
    <mergeCell ref="C50:D51"/>
    <mergeCell ref="E50:E51"/>
    <mergeCell ref="F50:F51"/>
    <mergeCell ref="G50:H51"/>
    <mergeCell ref="I50:I51"/>
    <mergeCell ref="R48:R49"/>
    <mergeCell ref="S48:T49"/>
    <mergeCell ref="U48:U49"/>
    <mergeCell ref="V48:V49"/>
    <mergeCell ref="W48:X49"/>
    <mergeCell ref="Y48:Y49"/>
    <mergeCell ref="J48:J49"/>
    <mergeCell ref="K48:L49"/>
    <mergeCell ref="M48:M49"/>
    <mergeCell ref="N48:N49"/>
    <mergeCell ref="O48:P49"/>
    <mergeCell ref="Q48:Q49"/>
    <mergeCell ref="B48:B49"/>
    <mergeCell ref="C48:D49"/>
    <mergeCell ref="E48:E49"/>
    <mergeCell ref="F48:F49"/>
    <mergeCell ref="G48:H49"/>
    <mergeCell ref="I48:I49"/>
    <mergeCell ref="R46:R47"/>
    <mergeCell ref="S46:T47"/>
    <mergeCell ref="U46:U47"/>
    <mergeCell ref="V46:V47"/>
    <mergeCell ref="W46:X47"/>
    <mergeCell ref="Y46:Y47"/>
    <mergeCell ref="J46:J47"/>
    <mergeCell ref="K46:L47"/>
    <mergeCell ref="M46:M47"/>
    <mergeCell ref="N46:N47"/>
    <mergeCell ref="O46:P47"/>
    <mergeCell ref="Q46:Q47"/>
    <mergeCell ref="B46:B47"/>
    <mergeCell ref="C46:D47"/>
    <mergeCell ref="E46:E47"/>
    <mergeCell ref="F46:F47"/>
    <mergeCell ref="G46:H47"/>
    <mergeCell ref="I46:I47"/>
    <mergeCell ref="R44:R45"/>
    <mergeCell ref="S44:T45"/>
    <mergeCell ref="U44:U45"/>
    <mergeCell ref="V44:V45"/>
    <mergeCell ref="W44:X45"/>
    <mergeCell ref="Y44:Y45"/>
    <mergeCell ref="J44:J45"/>
    <mergeCell ref="K44:L45"/>
    <mergeCell ref="M44:M45"/>
    <mergeCell ref="N44:N45"/>
    <mergeCell ref="O44:P45"/>
    <mergeCell ref="Q44:Q45"/>
    <mergeCell ref="B44:B45"/>
    <mergeCell ref="C44:D45"/>
    <mergeCell ref="E44:E45"/>
    <mergeCell ref="F44:F45"/>
    <mergeCell ref="G44:H45"/>
    <mergeCell ref="I44:I45"/>
    <mergeCell ref="T42:T43"/>
    <mergeCell ref="U42:U43"/>
    <mergeCell ref="V42:V43"/>
    <mergeCell ref="W42:W43"/>
    <mergeCell ref="X42:X43"/>
    <mergeCell ref="Y42:Y43"/>
    <mergeCell ref="N42:N43"/>
    <mergeCell ref="O42:O43"/>
    <mergeCell ref="P42:P43"/>
    <mergeCell ref="Q42:Q43"/>
    <mergeCell ref="R42:R43"/>
    <mergeCell ref="S42:S43"/>
    <mergeCell ref="H42:H43"/>
    <mergeCell ref="I42:I43"/>
    <mergeCell ref="J42:J43"/>
    <mergeCell ref="K42:K43"/>
    <mergeCell ref="L42:L43"/>
    <mergeCell ref="M42:M43"/>
    <mergeCell ref="R39:R41"/>
    <mergeCell ref="S39:U41"/>
    <mergeCell ref="V39:V41"/>
    <mergeCell ref="W39:Y41"/>
    <mergeCell ref="B42:B43"/>
    <mergeCell ref="C42:C43"/>
    <mergeCell ref="D42:D43"/>
    <mergeCell ref="E42:E43"/>
    <mergeCell ref="F42:F43"/>
    <mergeCell ref="G42:G43"/>
    <mergeCell ref="K39:M39"/>
    <mergeCell ref="K40:M40"/>
    <mergeCell ref="K41:M41"/>
    <mergeCell ref="N39:N41"/>
    <mergeCell ref="O39:Q39"/>
    <mergeCell ref="O40:Q40"/>
    <mergeCell ref="O41:Q41"/>
    <mergeCell ref="B37:Y37"/>
    <mergeCell ref="B39:B41"/>
    <mergeCell ref="C39:E39"/>
    <mergeCell ref="C40:E40"/>
    <mergeCell ref="C41:E41"/>
    <mergeCell ref="F39:F41"/>
    <mergeCell ref="G39:I39"/>
    <mergeCell ref="G40:I40"/>
    <mergeCell ref="G41:I41"/>
    <mergeCell ref="J39:J41"/>
    <mergeCell ref="T33:T34"/>
    <mergeCell ref="U33:U34"/>
    <mergeCell ref="V33:V34"/>
    <mergeCell ref="W33:W34"/>
    <mergeCell ref="X33:X34"/>
    <mergeCell ref="Y33:Y34"/>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R8:R10"/>
    <mergeCell ref="S8:U10"/>
    <mergeCell ref="V8:V10"/>
    <mergeCell ref="W8:Y10"/>
    <mergeCell ref="B11:B12"/>
    <mergeCell ref="C11:C12"/>
    <mergeCell ref="D11:D12"/>
    <mergeCell ref="E11:E12"/>
    <mergeCell ref="F11:F12"/>
    <mergeCell ref="G11:G12"/>
    <mergeCell ref="K8:M8"/>
    <mergeCell ref="K9:M9"/>
    <mergeCell ref="K10:M10"/>
    <mergeCell ref="N8:N10"/>
    <mergeCell ref="O8:Q8"/>
    <mergeCell ref="O9:Q9"/>
    <mergeCell ref="O10:Q10"/>
    <mergeCell ref="B6:Y6"/>
    <mergeCell ref="B8:B10"/>
    <mergeCell ref="C8:E8"/>
    <mergeCell ref="C9:E9"/>
    <mergeCell ref="C10:E10"/>
    <mergeCell ref="F8:F10"/>
    <mergeCell ref="G8:I8"/>
    <mergeCell ref="G9:I9"/>
    <mergeCell ref="G10:I10"/>
    <mergeCell ref="J8:J10"/>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showGridLines="0" workbookViewId="0"/>
  </sheetViews>
  <sheetFormatPr defaultRowHeight="15"/>
  <cols>
    <col min="1" max="1" width="36.5703125" bestFit="1" customWidth="1"/>
    <col min="2" max="2" width="11.85546875" bestFit="1" customWidth="1"/>
    <col min="3" max="3" width="12.5703125" bestFit="1" customWidth="1"/>
    <col min="4" max="4" width="12.42578125" bestFit="1" customWidth="1"/>
    <col min="5" max="5" width="9.28515625" bestFit="1" customWidth="1"/>
    <col min="6" max="6" width="11.85546875" bestFit="1" customWidth="1"/>
    <col min="7" max="8" width="12.28515625" bestFit="1" customWidth="1"/>
  </cols>
  <sheetData>
    <row r="1" spans="1:8" ht="15" customHeight="1">
      <c r="A1" s="1" t="s">
        <v>1461</v>
      </c>
      <c r="B1" s="8" t="s">
        <v>1462</v>
      </c>
      <c r="C1" s="8"/>
      <c r="D1" s="8"/>
      <c r="E1" s="8"/>
      <c r="F1" s="8" t="s">
        <v>1</v>
      </c>
      <c r="G1" s="8"/>
      <c r="H1" s="8"/>
    </row>
    <row r="2" spans="1:8">
      <c r="A2" s="1" t="s">
        <v>49</v>
      </c>
      <c r="B2" s="1" t="s">
        <v>2</v>
      </c>
      <c r="C2" s="1" t="s">
        <v>1463</v>
      </c>
      <c r="D2" s="1" t="s">
        <v>1464</v>
      </c>
      <c r="E2" s="239">
        <v>41762</v>
      </c>
      <c r="F2" s="1" t="s">
        <v>2</v>
      </c>
      <c r="G2" s="1" t="s">
        <v>30</v>
      </c>
      <c r="H2" s="1" t="s">
        <v>31</v>
      </c>
    </row>
    <row r="3" spans="1:8" ht="30">
      <c r="A3" s="3" t="s">
        <v>1465</v>
      </c>
      <c r="B3" s="4"/>
      <c r="C3" s="4"/>
      <c r="D3" s="4"/>
      <c r="E3" s="4"/>
      <c r="F3" s="4"/>
      <c r="G3" s="4"/>
      <c r="H3" s="4"/>
    </row>
    <row r="4" spans="1:8">
      <c r="A4" s="2" t="s">
        <v>1466</v>
      </c>
      <c r="B4" s="240">
        <v>0.4</v>
      </c>
      <c r="C4" s="240">
        <v>0.2</v>
      </c>
      <c r="D4" s="240">
        <v>0.2</v>
      </c>
      <c r="E4" s="240">
        <v>0.2</v>
      </c>
      <c r="F4" s="4"/>
      <c r="G4" s="4"/>
      <c r="H4" s="4"/>
    </row>
    <row r="5" spans="1:8" ht="30">
      <c r="A5" s="3" t="s">
        <v>1467</v>
      </c>
      <c r="B5" s="4"/>
      <c r="C5" s="4"/>
      <c r="D5" s="4"/>
      <c r="E5" s="4"/>
      <c r="F5" s="4"/>
      <c r="G5" s="4"/>
      <c r="H5" s="4"/>
    </row>
    <row r="6" spans="1:8">
      <c r="A6" s="2" t="s">
        <v>1468</v>
      </c>
      <c r="B6" s="4"/>
      <c r="C6" s="4"/>
      <c r="D6" s="4"/>
      <c r="E6" s="4"/>
      <c r="F6" s="7">
        <v>333</v>
      </c>
      <c r="G6" s="9">
        <v>253.8</v>
      </c>
      <c r="H6" s="9">
        <v>245.8</v>
      </c>
    </row>
    <row r="7" spans="1:8" ht="30">
      <c r="A7" s="3" t="s">
        <v>1469</v>
      </c>
      <c r="B7" s="4"/>
      <c r="C7" s="4"/>
      <c r="D7" s="4"/>
      <c r="E7" s="4"/>
      <c r="F7" s="4"/>
      <c r="G7" s="4"/>
      <c r="H7" s="4"/>
    </row>
    <row r="8" spans="1:8">
      <c r="A8" s="2" t="s">
        <v>1470</v>
      </c>
      <c r="B8" s="4"/>
      <c r="C8" s="4"/>
      <c r="D8" s="4"/>
      <c r="E8" s="4"/>
      <c r="F8" s="4" t="s">
        <v>1471</v>
      </c>
      <c r="G8" s="4"/>
      <c r="H8" s="4"/>
    </row>
    <row r="9" spans="1:8">
      <c r="A9" s="3" t="s">
        <v>1472</v>
      </c>
      <c r="B9" s="4"/>
      <c r="C9" s="4"/>
      <c r="D9" s="4"/>
      <c r="E9" s="4"/>
      <c r="F9" s="4"/>
      <c r="G9" s="4"/>
      <c r="H9" s="4"/>
    </row>
    <row r="10" spans="1:8">
      <c r="A10" s="2" t="s">
        <v>1473</v>
      </c>
      <c r="B10" s="4"/>
      <c r="C10" s="4"/>
      <c r="D10" s="4"/>
      <c r="E10" s="4"/>
      <c r="F10" s="240">
        <v>1</v>
      </c>
      <c r="G10" s="4"/>
      <c r="H10" s="4"/>
    </row>
    <row r="11" spans="1:8">
      <c r="A11" s="2" t="s">
        <v>1474</v>
      </c>
      <c r="B11" s="4"/>
      <c r="C11" s="4"/>
      <c r="D11" s="4"/>
      <c r="E11" s="4"/>
      <c r="F11" s="4" t="s">
        <v>1471</v>
      </c>
      <c r="G11" s="4"/>
      <c r="H11" s="4"/>
    </row>
    <row r="12" spans="1:8">
      <c r="A12" s="2" t="s">
        <v>1475</v>
      </c>
      <c r="B12" s="4"/>
      <c r="C12" s="4"/>
      <c r="D12" s="4"/>
      <c r="E12" s="4"/>
      <c r="F12" s="4" t="s">
        <v>1471</v>
      </c>
      <c r="G12" s="4"/>
      <c r="H12" s="4"/>
    </row>
    <row r="13" spans="1:8" ht="30">
      <c r="A13" s="2" t="s">
        <v>1476</v>
      </c>
      <c r="B13" s="4"/>
      <c r="C13" s="4"/>
      <c r="D13" s="4"/>
      <c r="E13" s="4"/>
      <c r="F13" s="4" t="s">
        <v>1477</v>
      </c>
      <c r="G13" s="4"/>
      <c r="H13" s="4"/>
    </row>
    <row r="14" spans="1:8" ht="30">
      <c r="A14" s="2" t="s">
        <v>1478</v>
      </c>
      <c r="B14" s="4"/>
      <c r="C14" s="4"/>
      <c r="D14" s="4"/>
      <c r="E14" s="4"/>
      <c r="F14" s="4" t="s">
        <v>1479</v>
      </c>
      <c r="G14" s="4"/>
      <c r="H14" s="4"/>
    </row>
    <row r="15" spans="1:8">
      <c r="A15" s="2" t="s">
        <v>1480</v>
      </c>
      <c r="B15" s="4"/>
      <c r="C15" s="4"/>
      <c r="D15" s="4"/>
      <c r="E15" s="4"/>
      <c r="F15" s="4"/>
      <c r="G15" s="4"/>
      <c r="H15" s="4"/>
    </row>
    <row r="16" spans="1:8" ht="30">
      <c r="A16" s="3" t="s">
        <v>1465</v>
      </c>
      <c r="B16" s="4"/>
      <c r="C16" s="4"/>
      <c r="D16" s="4"/>
      <c r="E16" s="4"/>
      <c r="F16" s="4"/>
      <c r="G16" s="4"/>
      <c r="H16" s="4"/>
    </row>
    <row r="17" spans="1:8" ht="30">
      <c r="A17" s="2" t="s">
        <v>1481</v>
      </c>
      <c r="B17" s="4"/>
      <c r="C17" s="4"/>
      <c r="D17" s="4"/>
      <c r="E17" s="4"/>
      <c r="F17" s="240">
        <v>0.45</v>
      </c>
      <c r="G17" s="4"/>
      <c r="H17" s="4"/>
    </row>
    <row r="18" spans="1:8" ht="30">
      <c r="A18" s="3" t="s">
        <v>717</v>
      </c>
      <c r="B18" s="4"/>
      <c r="C18" s="4"/>
      <c r="D18" s="4"/>
      <c r="E18" s="4"/>
      <c r="F18" s="4"/>
      <c r="G18" s="4"/>
      <c r="H18" s="4"/>
    </row>
    <row r="19" spans="1:8" ht="45">
      <c r="A19" s="2" t="s">
        <v>1482</v>
      </c>
      <c r="B19" s="4"/>
      <c r="C19" s="4"/>
      <c r="D19" s="4"/>
      <c r="E19" s="4"/>
      <c r="F19" s="4" t="s">
        <v>1483</v>
      </c>
      <c r="G19" s="4"/>
      <c r="H19" s="4"/>
    </row>
    <row r="20" spans="1:8">
      <c r="A20" s="2" t="s">
        <v>1484</v>
      </c>
      <c r="B20" s="4"/>
      <c r="C20" s="4"/>
      <c r="D20" s="4"/>
      <c r="E20" s="4"/>
      <c r="F20" s="4"/>
      <c r="G20" s="4"/>
      <c r="H20" s="4"/>
    </row>
    <row r="21" spans="1:8" ht="30">
      <c r="A21" s="3" t="s">
        <v>1465</v>
      </c>
      <c r="B21" s="4"/>
      <c r="C21" s="4"/>
      <c r="D21" s="4"/>
      <c r="E21" s="4"/>
      <c r="F21" s="4"/>
      <c r="G21" s="4"/>
      <c r="H21" s="4"/>
    </row>
    <row r="22" spans="1:8" ht="30">
      <c r="A22" s="2" t="s">
        <v>1481</v>
      </c>
      <c r="B22" s="4"/>
      <c r="C22" s="4"/>
      <c r="D22" s="4"/>
      <c r="E22" s="4"/>
      <c r="F22" s="240">
        <v>0.55000000000000004</v>
      </c>
      <c r="G22" s="4"/>
      <c r="H22" s="4"/>
    </row>
    <row r="23" spans="1:8" ht="30">
      <c r="A23" s="3" t="s">
        <v>717</v>
      </c>
      <c r="B23" s="4"/>
      <c r="C23" s="4"/>
      <c r="D23" s="4"/>
      <c r="E23" s="4"/>
      <c r="F23" s="4"/>
      <c r="G23" s="4"/>
      <c r="H23" s="4"/>
    </row>
    <row r="24" spans="1:8" ht="45">
      <c r="A24" s="2" t="s">
        <v>1482</v>
      </c>
      <c r="B24" s="4"/>
      <c r="C24" s="4"/>
      <c r="D24" s="4"/>
      <c r="E24" s="4"/>
      <c r="F24" s="4" t="s">
        <v>1485</v>
      </c>
      <c r="G24" s="4"/>
      <c r="H24" s="4"/>
    </row>
    <row r="25" spans="1:8">
      <c r="A25" s="2" t="s">
        <v>1486</v>
      </c>
      <c r="B25" s="4"/>
      <c r="C25" s="4"/>
      <c r="D25" s="4"/>
      <c r="E25" s="4"/>
      <c r="F25" s="4"/>
      <c r="G25" s="4"/>
      <c r="H25" s="4"/>
    </row>
    <row r="26" spans="1:8" ht="30">
      <c r="A26" s="3" t="s">
        <v>1465</v>
      </c>
      <c r="B26" s="4"/>
      <c r="C26" s="4"/>
      <c r="D26" s="4"/>
      <c r="E26" s="4"/>
      <c r="F26" s="4"/>
      <c r="G26" s="4"/>
      <c r="H26" s="4"/>
    </row>
    <row r="27" spans="1:8" ht="30">
      <c r="A27" s="2" t="s">
        <v>1481</v>
      </c>
      <c r="B27" s="4"/>
      <c r="C27" s="4"/>
      <c r="D27" s="4"/>
      <c r="E27" s="4"/>
      <c r="F27" s="240">
        <v>0.4</v>
      </c>
      <c r="G27" s="4"/>
      <c r="H27" s="4"/>
    </row>
    <row r="28" spans="1:8">
      <c r="A28" s="2" t="s">
        <v>1487</v>
      </c>
      <c r="B28" s="4"/>
      <c r="C28" s="4"/>
      <c r="D28" s="4"/>
      <c r="E28" s="4"/>
      <c r="F28" s="4"/>
      <c r="G28" s="4"/>
      <c r="H28" s="4"/>
    </row>
    <row r="29" spans="1:8" ht="30">
      <c r="A29" s="3" t="s">
        <v>1465</v>
      </c>
      <c r="B29" s="4"/>
      <c r="C29" s="4"/>
      <c r="D29" s="4"/>
      <c r="E29" s="4"/>
      <c r="F29" s="4"/>
      <c r="G29" s="4"/>
      <c r="H29" s="4"/>
    </row>
    <row r="30" spans="1:8" ht="30">
      <c r="A30" s="2" t="s">
        <v>1481</v>
      </c>
      <c r="B30" s="4"/>
      <c r="C30" s="4"/>
      <c r="D30" s="4"/>
      <c r="E30" s="4"/>
      <c r="F30" s="240">
        <v>0.45</v>
      </c>
      <c r="G30" s="4"/>
      <c r="H30" s="4"/>
    </row>
    <row r="31" spans="1:8">
      <c r="A31" s="2" t="s">
        <v>1488</v>
      </c>
      <c r="B31" s="4"/>
      <c r="C31" s="4"/>
      <c r="D31" s="4"/>
      <c r="E31" s="4"/>
      <c r="F31" s="4"/>
      <c r="G31" s="4"/>
      <c r="H31" s="4"/>
    </row>
    <row r="32" spans="1:8">
      <c r="A32" s="3" t="s">
        <v>1489</v>
      </c>
      <c r="B32" s="4"/>
      <c r="C32" s="4"/>
      <c r="D32" s="4"/>
      <c r="E32" s="4"/>
      <c r="F32" s="4"/>
      <c r="G32" s="4"/>
      <c r="H32" s="4"/>
    </row>
    <row r="33" spans="1:8">
      <c r="A33" s="2" t="s">
        <v>1490</v>
      </c>
      <c r="B33" s="4"/>
      <c r="C33" s="4"/>
      <c r="D33" s="4"/>
      <c r="E33" s="4"/>
      <c r="F33" s="4" t="s">
        <v>1491</v>
      </c>
      <c r="G33" s="4"/>
      <c r="H33" s="4"/>
    </row>
    <row r="34" spans="1:8">
      <c r="A34" s="2" t="s">
        <v>1492</v>
      </c>
      <c r="B34" s="4"/>
      <c r="C34" s="4"/>
      <c r="D34" s="4"/>
      <c r="E34" s="4"/>
      <c r="F34" s="4"/>
      <c r="G34" s="4"/>
      <c r="H34" s="4"/>
    </row>
    <row r="35" spans="1:8">
      <c r="A35" s="3" t="s">
        <v>1489</v>
      </c>
      <c r="B35" s="4"/>
      <c r="C35" s="4"/>
      <c r="D35" s="4"/>
      <c r="E35" s="4"/>
      <c r="F35" s="4"/>
      <c r="G35" s="4"/>
      <c r="H35" s="4"/>
    </row>
    <row r="36" spans="1:8" ht="30">
      <c r="A36" s="2" t="s">
        <v>1493</v>
      </c>
      <c r="B36" s="4"/>
      <c r="C36" s="4"/>
      <c r="D36" s="4"/>
      <c r="E36" s="4"/>
      <c r="F36" s="4" t="s">
        <v>1494</v>
      </c>
      <c r="G36" s="4"/>
      <c r="H36" s="4"/>
    </row>
    <row r="37" spans="1:8" ht="45">
      <c r="A37" s="2" t="s">
        <v>1495</v>
      </c>
      <c r="B37" s="4"/>
      <c r="C37" s="4"/>
      <c r="D37" s="4"/>
      <c r="E37" s="4"/>
      <c r="F37" s="240">
        <v>0.45</v>
      </c>
      <c r="G37" s="240">
        <v>0.45</v>
      </c>
      <c r="H37" s="240">
        <v>0.46</v>
      </c>
    </row>
    <row r="38" spans="1:8" ht="30">
      <c r="A38" s="2" t="s">
        <v>1496</v>
      </c>
      <c r="B38" s="4"/>
      <c r="C38" s="4"/>
      <c r="D38" s="4"/>
      <c r="E38" s="4"/>
      <c r="F38" s="4" t="s">
        <v>1491</v>
      </c>
      <c r="G38" s="4"/>
      <c r="H38" s="4"/>
    </row>
    <row r="39" spans="1:8">
      <c r="A39" s="2" t="s">
        <v>1497</v>
      </c>
      <c r="B39" s="4"/>
      <c r="C39" s="4"/>
      <c r="D39" s="4"/>
      <c r="E39" s="4"/>
      <c r="F39" s="4"/>
      <c r="G39" s="4"/>
      <c r="H39" s="4"/>
    </row>
    <row r="40" spans="1:8">
      <c r="A40" s="3" t="s">
        <v>1489</v>
      </c>
      <c r="B40" s="4"/>
      <c r="C40" s="4"/>
      <c r="D40" s="4"/>
      <c r="E40" s="4"/>
      <c r="F40" s="4"/>
      <c r="G40" s="4"/>
      <c r="H40" s="4"/>
    </row>
    <row r="41" spans="1:8">
      <c r="A41" s="2" t="s">
        <v>1490</v>
      </c>
      <c r="B41" s="4"/>
      <c r="C41" s="4"/>
      <c r="D41" s="4"/>
      <c r="E41" s="4"/>
      <c r="F41" s="4" t="s">
        <v>1498</v>
      </c>
      <c r="G41" s="4"/>
      <c r="H41" s="4"/>
    </row>
    <row r="42" spans="1:8">
      <c r="A42" s="2" t="s">
        <v>1499</v>
      </c>
      <c r="B42" s="4"/>
      <c r="C42" s="4"/>
      <c r="D42" s="4"/>
      <c r="E42" s="4"/>
      <c r="F42" s="240">
        <v>0.69</v>
      </c>
      <c r="G42" s="4"/>
      <c r="H42" s="4"/>
    </row>
    <row r="43" spans="1:8">
      <c r="A43" s="2" t="s">
        <v>1500</v>
      </c>
      <c r="B43" s="4"/>
      <c r="C43" s="4"/>
      <c r="D43" s="4"/>
      <c r="E43" s="4"/>
      <c r="F43" s="4"/>
      <c r="G43" s="4"/>
      <c r="H43" s="4"/>
    </row>
    <row r="44" spans="1:8">
      <c r="A44" s="3" t="s">
        <v>1489</v>
      </c>
      <c r="B44" s="4"/>
      <c r="C44" s="4"/>
      <c r="D44" s="4"/>
      <c r="E44" s="4"/>
      <c r="F44" s="4"/>
      <c r="G44" s="4"/>
      <c r="H44" s="4"/>
    </row>
    <row r="45" spans="1:8">
      <c r="A45" s="2" t="s">
        <v>1490</v>
      </c>
      <c r="B45" s="4"/>
      <c r="C45" s="4"/>
      <c r="D45" s="4"/>
      <c r="E45" s="4"/>
      <c r="F45" s="4" t="s">
        <v>1491</v>
      </c>
      <c r="G45" s="4"/>
      <c r="H45" s="4"/>
    </row>
    <row r="46" spans="1:8">
      <c r="A46" s="2" t="s">
        <v>1501</v>
      </c>
      <c r="B46" s="4"/>
      <c r="C46" s="4"/>
      <c r="D46" s="4"/>
      <c r="E46" s="4"/>
      <c r="F46" s="4"/>
      <c r="G46" s="4"/>
      <c r="H46" s="4"/>
    </row>
    <row r="47" spans="1:8">
      <c r="A47" s="3" t="s">
        <v>1489</v>
      </c>
      <c r="B47" s="4"/>
      <c r="C47" s="4"/>
      <c r="D47" s="4"/>
      <c r="E47" s="4"/>
      <c r="F47" s="4"/>
      <c r="G47" s="4"/>
      <c r="H47" s="4"/>
    </row>
    <row r="48" spans="1:8">
      <c r="A48" s="2" t="s">
        <v>1490</v>
      </c>
      <c r="B48" s="4"/>
      <c r="C48" s="4"/>
      <c r="D48" s="4"/>
      <c r="E48" s="4"/>
      <c r="F48" s="4" t="s">
        <v>1502</v>
      </c>
      <c r="G48" s="4"/>
      <c r="H48" s="4"/>
    </row>
    <row r="49" spans="1:8">
      <c r="A49" s="2" t="s">
        <v>1503</v>
      </c>
      <c r="B49" s="4"/>
      <c r="C49" s="4"/>
      <c r="D49" s="4"/>
      <c r="E49" s="4"/>
      <c r="F49" s="4"/>
      <c r="G49" s="4"/>
      <c r="H49" s="4"/>
    </row>
    <row r="50" spans="1:8">
      <c r="A50" s="3" t="s">
        <v>1489</v>
      </c>
      <c r="B50" s="4"/>
      <c r="C50" s="4"/>
      <c r="D50" s="4"/>
      <c r="E50" s="4"/>
      <c r="F50" s="4"/>
      <c r="G50" s="4"/>
      <c r="H50" s="4"/>
    </row>
    <row r="51" spans="1:8">
      <c r="A51" s="2" t="s">
        <v>1490</v>
      </c>
      <c r="B51" s="4"/>
      <c r="C51" s="4"/>
      <c r="D51" s="4"/>
      <c r="E51" s="4"/>
      <c r="F51" s="4" t="s">
        <v>1502</v>
      </c>
      <c r="G51" s="4"/>
      <c r="H51" s="4"/>
    </row>
    <row r="52" spans="1:8" ht="30">
      <c r="A52" s="2" t="s">
        <v>1504</v>
      </c>
      <c r="B52" s="4"/>
      <c r="C52" s="4"/>
      <c r="D52" s="4"/>
      <c r="E52" s="4"/>
      <c r="F52" s="4"/>
      <c r="G52" s="4"/>
      <c r="H52" s="4"/>
    </row>
    <row r="53" spans="1:8">
      <c r="A53" s="3" t="s">
        <v>1489</v>
      </c>
      <c r="B53" s="4"/>
      <c r="C53" s="4"/>
      <c r="D53" s="4"/>
      <c r="E53" s="4"/>
      <c r="F53" s="4"/>
      <c r="G53" s="4"/>
      <c r="H53" s="4"/>
    </row>
    <row r="54" spans="1:8" ht="30">
      <c r="A54" s="2" t="s">
        <v>1493</v>
      </c>
      <c r="B54" s="4"/>
      <c r="C54" s="4"/>
      <c r="D54" s="4"/>
      <c r="E54" s="4"/>
      <c r="F54" s="4" t="s">
        <v>1483</v>
      </c>
      <c r="G54" s="4"/>
      <c r="H54" s="4"/>
    </row>
  </sheetData>
  <mergeCells count="2">
    <mergeCell ref="B1:E1"/>
    <mergeCell ref="F1:H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1505</v>
      </c>
      <c r="B1" s="8" t="s">
        <v>1</v>
      </c>
      <c r="C1" s="8"/>
      <c r="D1" s="8"/>
    </row>
    <row r="2" spans="1:4">
      <c r="A2" s="1" t="s">
        <v>49</v>
      </c>
      <c r="B2" s="1" t="s">
        <v>2</v>
      </c>
      <c r="C2" s="1" t="s">
        <v>30</v>
      </c>
      <c r="D2" s="1" t="s">
        <v>31</v>
      </c>
    </row>
    <row r="3" spans="1:4" ht="30">
      <c r="A3" s="2" t="s">
        <v>1506</v>
      </c>
      <c r="B3" s="4"/>
      <c r="C3" s="4"/>
      <c r="D3" s="4"/>
    </row>
    <row r="4" spans="1:4" ht="45">
      <c r="A4" s="3" t="s">
        <v>1445</v>
      </c>
      <c r="B4" s="4"/>
      <c r="C4" s="4"/>
      <c r="D4" s="4"/>
    </row>
    <row r="5" spans="1:4">
      <c r="A5" s="2" t="s">
        <v>213</v>
      </c>
      <c r="B5" s="9">
        <v>1095.5999999999999</v>
      </c>
      <c r="C5" s="9">
        <v>753.3</v>
      </c>
      <c r="D5" s="9">
        <v>713.4</v>
      </c>
    </row>
    <row r="6" spans="1:4">
      <c r="A6" s="2" t="s">
        <v>215</v>
      </c>
      <c r="B6" s="4">
        <v>91.8</v>
      </c>
      <c r="C6" s="4">
        <v>65.8</v>
      </c>
      <c r="D6" s="4">
        <v>62.6</v>
      </c>
    </row>
    <row r="7" spans="1:4">
      <c r="A7" s="2" t="s">
        <v>216</v>
      </c>
      <c r="B7" s="4">
        <v>9.6</v>
      </c>
      <c r="C7" s="4">
        <v>10.199999999999999</v>
      </c>
      <c r="D7" s="4">
        <v>12.9</v>
      </c>
    </row>
    <row r="8" spans="1:4">
      <c r="A8" s="2" t="s">
        <v>175</v>
      </c>
      <c r="B8" s="4">
        <v>12.1</v>
      </c>
      <c r="C8" s="4">
        <v>14.4</v>
      </c>
      <c r="D8" s="4">
        <v>15.7</v>
      </c>
    </row>
    <row r="9" spans="1:4">
      <c r="A9" s="2" t="s">
        <v>217</v>
      </c>
      <c r="B9" s="9">
        <v>1209.0999999999999</v>
      </c>
      <c r="C9" s="9">
        <v>843.7</v>
      </c>
      <c r="D9" s="9">
        <v>804.6</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1"/>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108</v>
      </c>
      <c r="B1" s="8" t="s">
        <v>1</v>
      </c>
      <c r="C1" s="8"/>
      <c r="D1" s="8"/>
    </row>
    <row r="2" spans="1:4">
      <c r="A2" s="1" t="s">
        <v>49</v>
      </c>
      <c r="B2" s="1" t="s">
        <v>2</v>
      </c>
      <c r="C2" s="1" t="s">
        <v>30</v>
      </c>
      <c r="D2" s="1" t="s">
        <v>31</v>
      </c>
    </row>
    <row r="3" spans="1:4">
      <c r="A3" s="3" t="s">
        <v>109</v>
      </c>
      <c r="B3" s="4"/>
      <c r="C3" s="4"/>
      <c r="D3" s="4"/>
    </row>
    <row r="4" spans="1:4">
      <c r="A4" s="2" t="s">
        <v>42</v>
      </c>
      <c r="B4" s="9">
        <v>381.3</v>
      </c>
      <c r="C4" s="7">
        <v>368</v>
      </c>
      <c r="D4" s="9">
        <v>359.9</v>
      </c>
    </row>
    <row r="5" spans="1:4" ht="45">
      <c r="A5" s="3" t="s">
        <v>110</v>
      </c>
      <c r="B5" s="4"/>
      <c r="C5" s="4"/>
      <c r="D5" s="4"/>
    </row>
    <row r="6" spans="1:4">
      <c r="A6" s="2" t="s">
        <v>111</v>
      </c>
      <c r="B6" s="4">
        <v>149.69999999999999</v>
      </c>
      <c r="C6" s="4">
        <v>110.2</v>
      </c>
      <c r="D6" s="4">
        <v>99.4</v>
      </c>
    </row>
    <row r="7" spans="1:4" ht="30">
      <c r="A7" s="2" t="s">
        <v>112</v>
      </c>
      <c r="B7" s="4">
        <v>-23.7</v>
      </c>
      <c r="C7" s="4">
        <v>0</v>
      </c>
      <c r="D7" s="4">
        <v>0</v>
      </c>
    </row>
    <row r="8" spans="1:4">
      <c r="A8" s="2" t="s">
        <v>113</v>
      </c>
      <c r="B8" s="4">
        <v>-2.4</v>
      </c>
      <c r="C8" s="4">
        <v>-0.5</v>
      </c>
      <c r="D8" s="4">
        <v>3.2</v>
      </c>
    </row>
    <row r="9" spans="1:4">
      <c r="A9" s="2" t="s">
        <v>114</v>
      </c>
      <c r="B9" s="4">
        <v>12.1</v>
      </c>
      <c r="C9" s="4">
        <v>14.4</v>
      </c>
      <c r="D9" s="4">
        <v>15.7</v>
      </c>
    </row>
    <row r="10" spans="1:4">
      <c r="A10" s="2" t="s">
        <v>115</v>
      </c>
      <c r="B10" s="4">
        <v>-47.6</v>
      </c>
      <c r="C10" s="4">
        <v>-20.399999999999999</v>
      </c>
      <c r="D10" s="4">
        <v>4.3</v>
      </c>
    </row>
    <row r="11" spans="1:4" ht="30">
      <c r="A11" s="2" t="s">
        <v>116</v>
      </c>
      <c r="B11" s="4">
        <v>-11.8</v>
      </c>
      <c r="C11" s="4">
        <v>-6.5</v>
      </c>
      <c r="D11" s="4">
        <v>-7.4</v>
      </c>
    </row>
    <row r="12" spans="1:4" ht="30">
      <c r="A12" s="2" t="s">
        <v>117</v>
      </c>
      <c r="B12" s="4">
        <v>7.4</v>
      </c>
      <c r="C12" s="4">
        <v>0.4</v>
      </c>
      <c r="D12" s="4">
        <v>0.4</v>
      </c>
    </row>
    <row r="13" spans="1:4">
      <c r="A13" s="2" t="s">
        <v>118</v>
      </c>
      <c r="B13" s="4">
        <v>2.7</v>
      </c>
      <c r="C13" s="4">
        <v>-3.3</v>
      </c>
      <c r="D13" s="4">
        <v>-1.4</v>
      </c>
    </row>
    <row r="14" spans="1:4" ht="30">
      <c r="A14" s="3" t="s">
        <v>119</v>
      </c>
      <c r="B14" s="4"/>
      <c r="C14" s="4"/>
      <c r="D14" s="4"/>
    </row>
    <row r="15" spans="1:4">
      <c r="A15" s="2" t="s">
        <v>120</v>
      </c>
      <c r="B15" s="4">
        <v>-194.6</v>
      </c>
      <c r="C15" s="4">
        <v>-168.3</v>
      </c>
      <c r="D15" s="4">
        <v>-117.1</v>
      </c>
    </row>
    <row r="16" spans="1:4" ht="30">
      <c r="A16" s="2" t="s">
        <v>121</v>
      </c>
      <c r="B16" s="4">
        <v>-18</v>
      </c>
      <c r="C16" s="4">
        <v>-21.6</v>
      </c>
      <c r="D16" s="4">
        <v>-1.3</v>
      </c>
    </row>
    <row r="17" spans="1:4">
      <c r="A17" s="2" t="s">
        <v>122</v>
      </c>
      <c r="B17" s="4">
        <v>-35.5</v>
      </c>
      <c r="C17" s="4">
        <v>-4.0999999999999996</v>
      </c>
      <c r="D17" s="4">
        <v>-5.2</v>
      </c>
    </row>
    <row r="18" spans="1:4">
      <c r="A18" s="2" t="s">
        <v>123</v>
      </c>
      <c r="B18" s="4">
        <v>-121.6</v>
      </c>
      <c r="C18" s="4">
        <v>-98.4</v>
      </c>
      <c r="D18" s="4">
        <v>-65.7</v>
      </c>
    </row>
    <row r="19" spans="1:4" ht="30">
      <c r="A19" s="2" t="s">
        <v>124</v>
      </c>
      <c r="B19" s="4">
        <v>23.7</v>
      </c>
      <c r="C19" s="4">
        <v>3.2</v>
      </c>
      <c r="D19" s="4">
        <v>-39.6</v>
      </c>
    </row>
    <row r="20" spans="1:4" ht="30">
      <c r="A20" s="2" t="s">
        <v>125</v>
      </c>
      <c r="B20" s="4">
        <v>64.8</v>
      </c>
      <c r="C20" s="4">
        <v>8.6</v>
      </c>
      <c r="D20" s="4">
        <v>13.4</v>
      </c>
    </row>
    <row r="21" spans="1:4">
      <c r="A21" s="2" t="s">
        <v>126</v>
      </c>
      <c r="B21" s="4">
        <v>102.3</v>
      </c>
      <c r="C21" s="4">
        <v>50.8</v>
      </c>
      <c r="D21" s="4">
        <v>40.6</v>
      </c>
    </row>
    <row r="22" spans="1:4" ht="30">
      <c r="A22" s="2" t="s">
        <v>127</v>
      </c>
      <c r="B22" s="4">
        <v>-1.6</v>
      </c>
      <c r="C22" s="4">
        <v>7.9</v>
      </c>
      <c r="D22" s="4">
        <v>27.2</v>
      </c>
    </row>
    <row r="23" spans="1:4">
      <c r="A23" s="2" t="s">
        <v>128</v>
      </c>
      <c r="B23" s="4">
        <v>-4.2</v>
      </c>
      <c r="C23" s="4">
        <v>-4.9000000000000004</v>
      </c>
      <c r="D23" s="4">
        <v>-13.7</v>
      </c>
    </row>
    <row r="24" spans="1:4" ht="30">
      <c r="A24" s="2" t="s">
        <v>129</v>
      </c>
      <c r="B24" s="4">
        <v>283</v>
      </c>
      <c r="C24" s="4">
        <v>235.5</v>
      </c>
      <c r="D24" s="4">
        <v>312.7</v>
      </c>
    </row>
    <row r="25" spans="1:4">
      <c r="A25" s="3" t="s">
        <v>130</v>
      </c>
      <c r="B25" s="4"/>
      <c r="C25" s="4"/>
      <c r="D25" s="4"/>
    </row>
    <row r="26" spans="1:4" ht="30">
      <c r="A26" s="2" t="s">
        <v>131</v>
      </c>
      <c r="B26" s="4">
        <v>-220.2</v>
      </c>
      <c r="C26" s="4">
        <v>-152.69999999999999</v>
      </c>
      <c r="D26" s="4">
        <v>-134.19999999999999</v>
      </c>
    </row>
    <row r="27" spans="1:4" ht="30">
      <c r="A27" s="2" t="s">
        <v>132</v>
      </c>
      <c r="B27" s="4">
        <v>-5.7</v>
      </c>
      <c r="C27" s="4">
        <v>0</v>
      </c>
      <c r="D27" s="4">
        <v>0</v>
      </c>
    </row>
    <row r="28" spans="1:4" ht="30">
      <c r="A28" s="2" t="s">
        <v>133</v>
      </c>
      <c r="B28" s="4">
        <v>2.5</v>
      </c>
      <c r="C28" s="4">
        <v>0</v>
      </c>
      <c r="D28" s="4">
        <v>0</v>
      </c>
    </row>
    <row r="29" spans="1:4">
      <c r="A29" s="2" t="s">
        <v>134</v>
      </c>
      <c r="B29" s="10">
        <v>-1652.6</v>
      </c>
      <c r="C29" s="4">
        <v>-160.4</v>
      </c>
      <c r="D29" s="4">
        <v>-190.9</v>
      </c>
    </row>
    <row r="30" spans="1:4">
      <c r="A30" s="3" t="s">
        <v>135</v>
      </c>
      <c r="B30" s="4"/>
      <c r="C30" s="4"/>
      <c r="D30" s="4"/>
    </row>
    <row r="31" spans="1:4">
      <c r="A31" s="2" t="s">
        <v>136</v>
      </c>
      <c r="B31" s="4">
        <v>-55.3</v>
      </c>
      <c r="C31" s="4">
        <v>-46</v>
      </c>
      <c r="D31" s="4">
        <v>-38.4</v>
      </c>
    </row>
    <row r="32" spans="1:4" ht="30">
      <c r="A32" s="2" t="s">
        <v>137</v>
      </c>
      <c r="B32" s="4">
        <v>6.1</v>
      </c>
      <c r="C32" s="4">
        <v>9.3000000000000007</v>
      </c>
      <c r="D32" s="4">
        <v>21.6</v>
      </c>
    </row>
    <row r="33" spans="1:4" ht="30">
      <c r="A33" s="2" t="s">
        <v>116</v>
      </c>
      <c r="B33" s="4">
        <v>11.8</v>
      </c>
      <c r="C33" s="4">
        <v>6.5</v>
      </c>
      <c r="D33" s="4">
        <v>7.4</v>
      </c>
    </row>
    <row r="34" spans="1:4">
      <c r="A34" s="2" t="s">
        <v>138</v>
      </c>
      <c r="B34" s="10">
        <v>-1351.9</v>
      </c>
      <c r="C34" s="4"/>
      <c r="D34" s="4"/>
    </row>
    <row r="35" spans="1:4">
      <c r="A35" s="2" t="s">
        <v>139</v>
      </c>
      <c r="B35" s="4">
        <v>260</v>
      </c>
      <c r="C35" s="4">
        <v>57</v>
      </c>
      <c r="D35" s="4">
        <v>0</v>
      </c>
    </row>
    <row r="36" spans="1:4">
      <c r="A36" s="2" t="s">
        <v>140</v>
      </c>
      <c r="B36" s="4">
        <v>-20.5</v>
      </c>
      <c r="C36" s="4">
        <v>0</v>
      </c>
      <c r="D36" s="4">
        <v>0</v>
      </c>
    </row>
    <row r="37" spans="1:4">
      <c r="A37" s="2" t="s">
        <v>141</v>
      </c>
      <c r="B37" s="4">
        <v>-29.8</v>
      </c>
      <c r="C37" s="4">
        <v>-104.7</v>
      </c>
      <c r="D37" s="4">
        <v>-287.2</v>
      </c>
    </row>
    <row r="38" spans="1:4">
      <c r="A38" s="2" t="s">
        <v>142</v>
      </c>
      <c r="B38" s="4">
        <v>-18.399999999999999</v>
      </c>
      <c r="C38" s="4">
        <v>-9.1999999999999993</v>
      </c>
      <c r="D38" s="4">
        <v>-11.5</v>
      </c>
    </row>
    <row r="39" spans="1:4" ht="30">
      <c r="A39" s="2" t="s">
        <v>143</v>
      </c>
      <c r="B39" s="4">
        <v>-0.8</v>
      </c>
      <c r="C39" s="4">
        <v>0</v>
      </c>
      <c r="D39" s="4">
        <v>0</v>
      </c>
    </row>
    <row r="40" spans="1:4">
      <c r="A40" s="2" t="s">
        <v>144</v>
      </c>
      <c r="B40" s="4">
        <v>39.4</v>
      </c>
      <c r="C40" s="4">
        <v>19.3</v>
      </c>
      <c r="D40" s="4">
        <v>0</v>
      </c>
    </row>
    <row r="41" spans="1:4" ht="30">
      <c r="A41" s="2" t="s">
        <v>145</v>
      </c>
      <c r="B41" s="10">
        <v>1320.9</v>
      </c>
      <c r="C41" s="4">
        <v>-124.8</v>
      </c>
      <c r="D41" s="4">
        <v>-308.10000000000002</v>
      </c>
    </row>
    <row r="42" spans="1:4" ht="30">
      <c r="A42" s="2" t="s">
        <v>146</v>
      </c>
      <c r="B42" s="4">
        <v>247.6</v>
      </c>
      <c r="C42" s="4">
        <v>301</v>
      </c>
      <c r="D42" s="4">
        <v>486.8</v>
      </c>
    </row>
    <row r="43" spans="1:4">
      <c r="A43" s="2" t="s">
        <v>147</v>
      </c>
      <c r="B43" s="4">
        <v>-48.7</v>
      </c>
      <c r="C43" s="4">
        <v>-49.7</v>
      </c>
      <c r="D43" s="4">
        <v>-186.3</v>
      </c>
    </row>
    <row r="44" spans="1:4" ht="30">
      <c r="A44" s="2" t="s">
        <v>148</v>
      </c>
      <c r="B44" s="4">
        <v>-5.3</v>
      </c>
      <c r="C44" s="4">
        <v>-3.7</v>
      </c>
      <c r="D44" s="4">
        <v>0.5</v>
      </c>
    </row>
    <row r="45" spans="1:4" ht="30">
      <c r="A45" s="2" t="s">
        <v>149</v>
      </c>
      <c r="B45" s="4">
        <v>193.6</v>
      </c>
      <c r="C45" s="4">
        <v>247.6</v>
      </c>
      <c r="D45" s="4">
        <v>301</v>
      </c>
    </row>
    <row r="46" spans="1:4">
      <c r="A46" s="3" t="s">
        <v>150</v>
      </c>
      <c r="B46" s="4"/>
      <c r="C46" s="4"/>
      <c r="D46" s="4"/>
    </row>
    <row r="47" spans="1:4" ht="30">
      <c r="A47" s="2" t="s">
        <v>151</v>
      </c>
      <c r="B47" s="4">
        <v>6.2</v>
      </c>
      <c r="C47" s="4">
        <v>2</v>
      </c>
      <c r="D47" s="4">
        <v>2.4</v>
      </c>
    </row>
    <row r="48" spans="1:4">
      <c r="A48" s="3" t="s">
        <v>152</v>
      </c>
      <c r="B48" s="4"/>
      <c r="C48" s="4"/>
      <c r="D48" s="4"/>
    </row>
    <row r="49" spans="1:4">
      <c r="A49" s="2" t="s">
        <v>153</v>
      </c>
      <c r="B49" s="4">
        <v>25.4</v>
      </c>
      <c r="C49" s="4">
        <v>3.5</v>
      </c>
      <c r="D49" s="4">
        <v>3.4</v>
      </c>
    </row>
    <row r="50" spans="1:4">
      <c r="A50" s="2" t="s">
        <v>154</v>
      </c>
      <c r="B50" s="4">
        <v>208.8</v>
      </c>
      <c r="C50" s="4">
        <v>211</v>
      </c>
      <c r="D50" s="4">
        <v>165.6</v>
      </c>
    </row>
    <row r="51" spans="1:4">
      <c r="A51" s="2" t="s">
        <v>155</v>
      </c>
      <c r="B51" s="4"/>
      <c r="C51" s="4"/>
      <c r="D51" s="4"/>
    </row>
    <row r="52" spans="1:4">
      <c r="A52" s="3" t="s">
        <v>130</v>
      </c>
      <c r="B52" s="4"/>
      <c r="C52" s="4"/>
      <c r="D52" s="4"/>
    </row>
    <row r="53" spans="1:4">
      <c r="A53" s="2" t="s">
        <v>156</v>
      </c>
      <c r="B53" s="4">
        <v>0</v>
      </c>
      <c r="C53" s="4">
        <v>1.4</v>
      </c>
      <c r="D53" s="4">
        <v>-56.7</v>
      </c>
    </row>
    <row r="54" spans="1:4">
      <c r="A54" s="2" t="s">
        <v>157</v>
      </c>
      <c r="B54" s="4"/>
      <c r="C54" s="4"/>
      <c r="D54" s="4"/>
    </row>
    <row r="55" spans="1:4">
      <c r="A55" s="3" t="s">
        <v>130</v>
      </c>
      <c r="B55" s="4"/>
      <c r="C55" s="4"/>
      <c r="D55" s="4"/>
    </row>
    <row r="56" spans="1:4">
      <c r="A56" s="2" t="s">
        <v>156</v>
      </c>
      <c r="B56" s="10">
        <v>-1429.2</v>
      </c>
      <c r="C56" s="4">
        <v>0</v>
      </c>
      <c r="D56" s="4">
        <v>0</v>
      </c>
    </row>
    <row r="57" spans="1:4" ht="30">
      <c r="A57" s="2" t="s">
        <v>158</v>
      </c>
      <c r="B57" s="4"/>
      <c r="C57" s="4"/>
      <c r="D57" s="4"/>
    </row>
    <row r="58" spans="1:4">
      <c r="A58" s="3" t="s">
        <v>130</v>
      </c>
      <c r="B58" s="4"/>
      <c r="C58" s="4"/>
      <c r="D58" s="4"/>
    </row>
    <row r="59" spans="1:4">
      <c r="A59" s="2" t="s">
        <v>156</v>
      </c>
      <c r="B59" s="4">
        <v>0</v>
      </c>
      <c r="C59" s="4">
        <v>-9.1</v>
      </c>
      <c r="D59" s="4">
        <v>0</v>
      </c>
    </row>
    <row r="60" spans="1:4">
      <c r="A60" s="2" t="s">
        <v>159</v>
      </c>
      <c r="B60" s="4"/>
      <c r="C60" s="4"/>
      <c r="D60" s="4"/>
    </row>
    <row r="61" spans="1:4">
      <c r="A61" s="3" t="s">
        <v>135</v>
      </c>
      <c r="B61" s="4"/>
      <c r="C61" s="4"/>
      <c r="D61" s="4"/>
    </row>
    <row r="62" spans="1:4">
      <c r="A62" s="2" t="s">
        <v>160</v>
      </c>
      <c r="B62" s="4">
        <v>398.4</v>
      </c>
      <c r="C62" s="4">
        <v>0</v>
      </c>
      <c r="D62" s="4">
        <v>0</v>
      </c>
    </row>
    <row r="63" spans="1:4">
      <c r="A63" s="2" t="s">
        <v>161</v>
      </c>
      <c r="B63" s="4"/>
      <c r="C63" s="4"/>
      <c r="D63" s="4"/>
    </row>
    <row r="64" spans="1:4">
      <c r="A64" s="3" t="s">
        <v>135</v>
      </c>
      <c r="B64" s="4"/>
      <c r="C64" s="4"/>
      <c r="D64" s="4"/>
    </row>
    <row r="65" spans="1:4">
      <c r="A65" s="2" t="s">
        <v>160</v>
      </c>
      <c r="B65" s="4">
        <v>400</v>
      </c>
      <c r="C65" s="4">
        <v>0</v>
      </c>
      <c r="D65" s="4">
        <v>0</v>
      </c>
    </row>
    <row r="66" spans="1:4">
      <c r="A66" s="2" t="s">
        <v>138</v>
      </c>
      <c r="B66" s="4">
        <v>-10</v>
      </c>
      <c r="C66" s="4">
        <v>0</v>
      </c>
      <c r="D66" s="4">
        <v>0</v>
      </c>
    </row>
    <row r="67" spans="1:4">
      <c r="A67" s="2" t="s">
        <v>162</v>
      </c>
      <c r="B67" s="4"/>
      <c r="C67" s="4"/>
      <c r="D67" s="4"/>
    </row>
    <row r="68" spans="1:4">
      <c r="A68" s="3" t="s">
        <v>135</v>
      </c>
      <c r="B68" s="4"/>
      <c r="C68" s="4"/>
      <c r="D68" s="4"/>
    </row>
    <row r="69" spans="1:4">
      <c r="A69" s="2" t="s">
        <v>160</v>
      </c>
      <c r="B69" s="10">
        <v>1941.9</v>
      </c>
      <c r="C69" s="4">
        <v>0</v>
      </c>
      <c r="D69" s="4">
        <v>0</v>
      </c>
    </row>
    <row r="70" spans="1:4">
      <c r="A70" s="2" t="s">
        <v>138</v>
      </c>
      <c r="B70" s="10">
        <v>-1341.9</v>
      </c>
      <c r="C70" s="4">
        <v>0</v>
      </c>
      <c r="D70" s="4">
        <v>0</v>
      </c>
    </row>
    <row r="71" spans="1:4">
      <c r="A71" s="2" t="s">
        <v>163</v>
      </c>
      <c r="B71" s="7">
        <v>-260</v>
      </c>
      <c r="C71" s="7">
        <v>-57</v>
      </c>
      <c r="D71" s="7">
        <v>0</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2" width="11.85546875" bestFit="1" customWidth="1"/>
    <col min="3" max="4" width="12.28515625" bestFit="1" customWidth="1"/>
    <col min="5" max="5" width="11.85546875" bestFit="1" customWidth="1"/>
  </cols>
  <sheetData>
    <row r="1" spans="1:5" ht="45">
      <c r="A1" s="1" t="s">
        <v>1507</v>
      </c>
      <c r="B1" s="8" t="s">
        <v>2</v>
      </c>
      <c r="C1" s="8" t="s">
        <v>30</v>
      </c>
      <c r="D1" s="8" t="s">
        <v>31</v>
      </c>
      <c r="E1" s="8" t="s">
        <v>1508</v>
      </c>
    </row>
    <row r="2" spans="1:5">
      <c r="A2" s="1" t="s">
        <v>49</v>
      </c>
      <c r="B2" s="8"/>
      <c r="C2" s="8"/>
      <c r="D2" s="8"/>
      <c r="E2" s="8"/>
    </row>
    <row r="3" spans="1:5">
      <c r="A3" s="3" t="s">
        <v>1509</v>
      </c>
      <c r="B3" s="4"/>
      <c r="C3" s="4"/>
      <c r="D3" s="4"/>
      <c r="E3" s="4"/>
    </row>
    <row r="4" spans="1:5">
      <c r="A4" s="2" t="s">
        <v>66</v>
      </c>
      <c r="B4" s="9">
        <v>193.6</v>
      </c>
      <c r="C4" s="9">
        <v>247.6</v>
      </c>
      <c r="D4" s="7">
        <v>301</v>
      </c>
      <c r="E4" s="9">
        <v>486.8</v>
      </c>
    </row>
    <row r="5" spans="1:5" ht="30">
      <c r="A5" s="2" t="s">
        <v>234</v>
      </c>
      <c r="B5" s="4"/>
      <c r="C5" s="4"/>
      <c r="D5" s="4"/>
      <c r="E5" s="4"/>
    </row>
    <row r="6" spans="1:5">
      <c r="A6" s="3" t="s">
        <v>1509</v>
      </c>
      <c r="B6" s="4"/>
      <c r="C6" s="4"/>
      <c r="D6" s="4"/>
      <c r="E6" s="4"/>
    </row>
    <row r="7" spans="1:5">
      <c r="A7" s="2" t="s">
        <v>66</v>
      </c>
      <c r="B7" s="4">
        <v>153.5</v>
      </c>
      <c r="C7" s="4">
        <v>225.3</v>
      </c>
      <c r="D7" s="4"/>
      <c r="E7" s="4"/>
    </row>
    <row r="8" spans="1:5" ht="30">
      <c r="A8" s="2" t="s">
        <v>235</v>
      </c>
      <c r="B8" s="4"/>
      <c r="C8" s="4"/>
      <c r="D8" s="4"/>
      <c r="E8" s="4"/>
    </row>
    <row r="9" spans="1:5">
      <c r="A9" s="3" t="s">
        <v>1509</v>
      </c>
      <c r="B9" s="4"/>
      <c r="C9" s="4"/>
      <c r="D9" s="4"/>
      <c r="E9" s="4"/>
    </row>
    <row r="10" spans="1:5">
      <c r="A10" s="2" t="s">
        <v>66</v>
      </c>
      <c r="B10" s="4">
        <v>38.200000000000003</v>
      </c>
      <c r="C10" s="4">
        <v>21.1</v>
      </c>
      <c r="D10" s="4"/>
      <c r="E10" s="4"/>
    </row>
    <row r="11" spans="1:5">
      <c r="A11" s="2" t="s">
        <v>236</v>
      </c>
      <c r="B11" s="4"/>
      <c r="C11" s="4"/>
      <c r="D11" s="4"/>
      <c r="E11" s="4"/>
    </row>
    <row r="12" spans="1:5">
      <c r="A12" s="3" t="s">
        <v>1509</v>
      </c>
      <c r="B12" s="4"/>
      <c r="C12" s="4"/>
      <c r="D12" s="4"/>
      <c r="E12" s="4"/>
    </row>
    <row r="13" spans="1:5">
      <c r="A13" s="2" t="s">
        <v>66</v>
      </c>
      <c r="B13" s="9">
        <v>1.9</v>
      </c>
      <c r="C13" s="9">
        <v>1.2</v>
      </c>
      <c r="D13" s="4"/>
      <c r="E13" s="4"/>
    </row>
  </sheetData>
  <mergeCells count="4">
    <mergeCell ref="B1:B2"/>
    <mergeCell ref="C1:C2"/>
    <mergeCell ref="D1:D2"/>
    <mergeCell ref="E1:E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cols>
    <col min="1" max="1" width="36.5703125" bestFit="1" customWidth="1"/>
    <col min="2" max="2" width="16.42578125" bestFit="1" customWidth="1"/>
  </cols>
  <sheetData>
    <row r="1" spans="1:2" ht="30" customHeight="1">
      <c r="A1" s="8" t="s">
        <v>1510</v>
      </c>
      <c r="B1" s="1" t="s">
        <v>1</v>
      </c>
    </row>
    <row r="2" spans="1:2">
      <c r="A2" s="8"/>
      <c r="B2" s="1" t="s">
        <v>2</v>
      </c>
    </row>
    <row r="3" spans="1:2">
      <c r="A3" s="2" t="s">
        <v>1511</v>
      </c>
      <c r="B3" s="4"/>
    </row>
    <row r="4" spans="1:2" ht="30">
      <c r="A4" s="3" t="s">
        <v>1512</v>
      </c>
      <c r="B4" s="4"/>
    </row>
    <row r="5" spans="1:2">
      <c r="A5" s="2" t="s">
        <v>1513</v>
      </c>
      <c r="B5" s="4" t="s">
        <v>1514</v>
      </c>
    </row>
    <row r="6" spans="1:2">
      <c r="A6" s="2" t="s">
        <v>1515</v>
      </c>
      <c r="B6" s="4"/>
    </row>
    <row r="7" spans="1:2" ht="30">
      <c r="A7" s="3" t="s">
        <v>1512</v>
      </c>
      <c r="B7" s="4"/>
    </row>
    <row r="8" spans="1:2">
      <c r="A8" s="2" t="s">
        <v>1513</v>
      </c>
      <c r="B8" s="4" t="s">
        <v>1483</v>
      </c>
    </row>
    <row r="9" spans="1:2" ht="30">
      <c r="A9" s="2" t="s">
        <v>1516</v>
      </c>
      <c r="B9" s="4"/>
    </row>
    <row r="10" spans="1:2" ht="30">
      <c r="A10" s="3" t="s">
        <v>1512</v>
      </c>
      <c r="B10" s="4"/>
    </row>
    <row r="11" spans="1:2">
      <c r="A11" s="2" t="s">
        <v>1513</v>
      </c>
      <c r="B11" s="4" t="s">
        <v>1483</v>
      </c>
    </row>
    <row r="12" spans="1:2">
      <c r="A12" s="2" t="s">
        <v>1517</v>
      </c>
      <c r="B12" s="4"/>
    </row>
    <row r="13" spans="1:2" ht="30">
      <c r="A13" s="3" t="s">
        <v>1512</v>
      </c>
      <c r="B13" s="4"/>
    </row>
    <row r="14" spans="1:2">
      <c r="A14" s="2" t="s">
        <v>1513</v>
      </c>
      <c r="B14" s="4" t="s">
        <v>1518</v>
      </c>
    </row>
    <row r="15" spans="1:2">
      <c r="A15" s="2" t="s">
        <v>1519</v>
      </c>
      <c r="B15" s="4"/>
    </row>
    <row r="16" spans="1:2" ht="30">
      <c r="A16" s="3" t="s">
        <v>1512</v>
      </c>
      <c r="B16" s="4"/>
    </row>
    <row r="17" spans="1:2">
      <c r="A17" s="2" t="s">
        <v>1513</v>
      </c>
      <c r="B17" s="4" t="s">
        <v>1498</v>
      </c>
    </row>
    <row r="18" spans="1:2">
      <c r="A18" s="2" t="s">
        <v>1520</v>
      </c>
      <c r="B18" s="4"/>
    </row>
    <row r="19" spans="1:2" ht="30">
      <c r="A19" s="3" t="s">
        <v>1512</v>
      </c>
      <c r="B19" s="4"/>
    </row>
    <row r="20" spans="1:2">
      <c r="A20" s="2" t="s">
        <v>1513</v>
      </c>
      <c r="B20" s="4" t="s">
        <v>1498</v>
      </c>
    </row>
    <row r="21" spans="1:2" ht="30">
      <c r="A21" s="2" t="s">
        <v>1521</v>
      </c>
      <c r="B21" s="4"/>
    </row>
    <row r="22" spans="1:2" ht="30">
      <c r="A22" s="3" t="s">
        <v>1512</v>
      </c>
      <c r="B22" s="4"/>
    </row>
    <row r="23" spans="1:2">
      <c r="A23" s="2" t="s">
        <v>1513</v>
      </c>
      <c r="B23" s="4" t="s">
        <v>1485</v>
      </c>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7109375" bestFit="1" customWidth="1"/>
    <col min="6" max="6" width="15.42578125" bestFit="1" customWidth="1"/>
    <col min="7" max="7" width="12.28515625" bestFit="1" customWidth="1"/>
  </cols>
  <sheetData>
    <row r="1" spans="1:7" ht="15" customHeight="1">
      <c r="A1" s="8" t="s">
        <v>1522</v>
      </c>
      <c r="B1" s="8" t="s">
        <v>1</v>
      </c>
      <c r="C1" s="8"/>
      <c r="D1" s="8" t="s">
        <v>1523</v>
      </c>
      <c r="E1" s="8"/>
      <c r="F1" s="1" t="s">
        <v>1462</v>
      </c>
      <c r="G1" s="1"/>
    </row>
    <row r="2" spans="1:7">
      <c r="A2" s="8"/>
      <c r="B2" s="1" t="s">
        <v>2</v>
      </c>
      <c r="C2" s="1" t="s">
        <v>30</v>
      </c>
      <c r="D2" s="1" t="s">
        <v>1524</v>
      </c>
      <c r="E2" s="239">
        <v>41788</v>
      </c>
      <c r="F2" s="1" t="s">
        <v>1463</v>
      </c>
      <c r="G2" s="1" t="s">
        <v>31</v>
      </c>
    </row>
    <row r="3" spans="1:7">
      <c r="A3" s="3" t="s">
        <v>1525</v>
      </c>
      <c r="B3" s="4"/>
      <c r="C3" s="4"/>
      <c r="D3" s="4"/>
      <c r="E3" s="4"/>
      <c r="F3" s="4"/>
      <c r="G3" s="4"/>
    </row>
    <row r="4" spans="1:7">
      <c r="A4" s="2" t="s">
        <v>1526</v>
      </c>
      <c r="B4" s="7">
        <v>492400000</v>
      </c>
      <c r="C4" s="7">
        <v>2200000</v>
      </c>
      <c r="D4" s="4"/>
      <c r="E4" s="4"/>
      <c r="F4" s="4"/>
      <c r="G4" s="4"/>
    </row>
    <row r="5" spans="1:7">
      <c r="A5" s="2" t="s">
        <v>75</v>
      </c>
      <c r="B5" s="6">
        <v>519200000</v>
      </c>
      <c r="C5" s="6">
        <v>26800000</v>
      </c>
      <c r="D5" s="4"/>
      <c r="E5" s="4"/>
      <c r="F5" s="4"/>
      <c r="G5" s="6">
        <v>24600000</v>
      </c>
    </row>
    <row r="6" spans="1:7" ht="30">
      <c r="A6" s="2" t="s">
        <v>158</v>
      </c>
      <c r="B6" s="4"/>
      <c r="C6" s="4"/>
      <c r="D6" s="4"/>
      <c r="E6" s="4"/>
      <c r="F6" s="4"/>
      <c r="G6" s="4"/>
    </row>
    <row r="7" spans="1:7">
      <c r="A7" s="3" t="s">
        <v>1525</v>
      </c>
      <c r="B7" s="4"/>
      <c r="C7" s="4"/>
      <c r="D7" s="4"/>
      <c r="E7" s="4"/>
      <c r="F7" s="4"/>
      <c r="G7" s="4"/>
    </row>
    <row r="8" spans="1:7">
      <c r="A8" s="2" t="s">
        <v>323</v>
      </c>
      <c r="B8" s="4"/>
      <c r="C8" s="4"/>
      <c r="D8" s="6">
        <v>9100000</v>
      </c>
      <c r="E8" s="4"/>
      <c r="F8" s="4"/>
      <c r="G8" s="4"/>
    </row>
    <row r="9" spans="1:7" ht="30">
      <c r="A9" s="2" t="s">
        <v>1527</v>
      </c>
      <c r="B9" s="4"/>
      <c r="C9" s="4"/>
      <c r="D9" s="6">
        <v>5500000</v>
      </c>
      <c r="E9" s="4"/>
      <c r="F9" s="4"/>
      <c r="G9" s="4"/>
    </row>
    <row r="10" spans="1:7">
      <c r="A10" s="2" t="s">
        <v>1526</v>
      </c>
      <c r="B10" s="4"/>
      <c r="C10" s="4"/>
      <c r="D10" s="6">
        <v>3600000</v>
      </c>
      <c r="E10" s="4"/>
      <c r="F10" s="4"/>
      <c r="G10" s="4"/>
    </row>
    <row r="11" spans="1:7">
      <c r="A11" s="2" t="s">
        <v>1528</v>
      </c>
      <c r="B11" s="4"/>
      <c r="C11" s="4"/>
      <c r="D11" s="4"/>
      <c r="E11" s="4"/>
      <c r="F11" s="4"/>
      <c r="G11" s="4"/>
    </row>
    <row r="12" spans="1:7">
      <c r="A12" s="3" t="s">
        <v>1525</v>
      </c>
      <c r="B12" s="4"/>
      <c r="C12" s="4"/>
      <c r="D12" s="4"/>
      <c r="E12" s="4"/>
      <c r="F12" s="4"/>
      <c r="G12" s="4"/>
    </row>
    <row r="13" spans="1:7">
      <c r="A13" s="2" t="s">
        <v>323</v>
      </c>
      <c r="B13" s="4"/>
      <c r="C13" s="4"/>
      <c r="D13" s="4"/>
      <c r="E13" s="6">
        <v>1458000000</v>
      </c>
      <c r="F13" s="4"/>
      <c r="G13" s="4"/>
    </row>
    <row r="14" spans="1:7" ht="30">
      <c r="A14" s="2" t="s">
        <v>1527</v>
      </c>
      <c r="B14" s="4"/>
      <c r="C14" s="4"/>
      <c r="D14" s="4"/>
      <c r="E14" s="6">
        <v>103600000</v>
      </c>
      <c r="F14" s="4"/>
      <c r="G14" s="4"/>
    </row>
    <row r="15" spans="1:7" ht="30">
      <c r="A15" s="2" t="s">
        <v>1529</v>
      </c>
      <c r="B15" s="4"/>
      <c r="C15" s="4"/>
      <c r="D15" s="4"/>
      <c r="E15" s="240">
        <v>1</v>
      </c>
      <c r="F15" s="4"/>
      <c r="G15" s="4"/>
    </row>
    <row r="16" spans="1:7" ht="30">
      <c r="A16" s="2" t="s">
        <v>1530</v>
      </c>
      <c r="B16" s="4"/>
      <c r="C16" s="4"/>
      <c r="D16" s="4"/>
      <c r="E16" s="7">
        <v>21</v>
      </c>
      <c r="F16" s="4"/>
      <c r="G16" s="4"/>
    </row>
    <row r="17" spans="1:7" ht="45">
      <c r="A17" s="2" t="s">
        <v>1531</v>
      </c>
      <c r="B17" s="4"/>
      <c r="C17" s="4"/>
      <c r="D17" s="4"/>
      <c r="E17" s="6">
        <v>478200000</v>
      </c>
      <c r="F17" s="4"/>
      <c r="G17" s="4"/>
    </row>
    <row r="18" spans="1:7">
      <c r="A18" s="2" t="s">
        <v>1532</v>
      </c>
      <c r="B18" s="4"/>
      <c r="C18" s="4"/>
      <c r="D18" s="4"/>
      <c r="E18" s="6">
        <v>1400000000</v>
      </c>
      <c r="F18" s="4"/>
      <c r="G18" s="4"/>
    </row>
    <row r="19" spans="1:7" ht="30">
      <c r="A19" s="2" t="s">
        <v>1493</v>
      </c>
      <c r="B19" s="4" t="s">
        <v>1498</v>
      </c>
      <c r="C19" s="4"/>
      <c r="D19" s="4"/>
      <c r="E19" s="4"/>
      <c r="F19" s="4"/>
      <c r="G19" s="4"/>
    </row>
    <row r="20" spans="1:7">
      <c r="A20" s="2" t="s">
        <v>75</v>
      </c>
      <c r="B20" s="4"/>
      <c r="C20" s="4"/>
      <c r="D20" s="4"/>
      <c r="E20" s="6">
        <v>499400000</v>
      </c>
      <c r="F20" s="4"/>
      <c r="G20" s="4"/>
    </row>
    <row r="21" spans="1:7">
      <c r="A21" s="2" t="s">
        <v>85</v>
      </c>
      <c r="B21" s="4"/>
      <c r="C21" s="4"/>
      <c r="D21" s="4"/>
      <c r="E21" s="6">
        <v>-29600000</v>
      </c>
      <c r="F21" s="6">
        <v>-36100000</v>
      </c>
      <c r="G21" s="4"/>
    </row>
    <row r="22" spans="1:7">
      <c r="A22" s="2" t="s">
        <v>358</v>
      </c>
      <c r="B22" s="4"/>
      <c r="C22" s="4"/>
      <c r="D22" s="4"/>
      <c r="E22" s="6">
        <v>25700000</v>
      </c>
      <c r="F22" s="4"/>
      <c r="G22" s="4"/>
    </row>
    <row r="23" spans="1:7" ht="30">
      <c r="A23" s="2" t="s">
        <v>1533</v>
      </c>
      <c r="B23" s="4"/>
      <c r="C23" s="4"/>
      <c r="D23" s="4"/>
      <c r="E23" s="4"/>
      <c r="F23" s="6">
        <v>1400000000</v>
      </c>
      <c r="G23" s="4"/>
    </row>
    <row r="24" spans="1:7">
      <c r="A24" s="2" t="s">
        <v>1534</v>
      </c>
      <c r="B24" s="6">
        <v>58000000</v>
      </c>
      <c r="C24" s="4"/>
      <c r="D24" s="4"/>
      <c r="E24" s="4"/>
      <c r="F24" s="4"/>
      <c r="G24" s="4"/>
    </row>
    <row r="25" spans="1:7" ht="30">
      <c r="A25" s="2" t="s">
        <v>1535</v>
      </c>
      <c r="B25" s="4"/>
      <c r="C25" s="4"/>
      <c r="D25" s="4"/>
      <c r="E25" s="4"/>
      <c r="F25" s="4"/>
      <c r="G25" s="4"/>
    </row>
    <row r="26" spans="1:7">
      <c r="A26" s="3" t="s">
        <v>1525</v>
      </c>
      <c r="B26" s="4"/>
      <c r="C26" s="4"/>
      <c r="D26" s="4"/>
      <c r="E26" s="4"/>
      <c r="F26" s="4"/>
      <c r="G26" s="4"/>
    </row>
    <row r="27" spans="1:7" ht="30">
      <c r="A27" s="2" t="s">
        <v>1527</v>
      </c>
      <c r="B27" s="4"/>
      <c r="C27" s="4"/>
      <c r="D27" s="4"/>
      <c r="E27" s="6">
        <v>104200000</v>
      </c>
      <c r="F27" s="4"/>
      <c r="G27" s="4"/>
    </row>
    <row r="28" spans="1:7">
      <c r="A28" s="2" t="s">
        <v>75</v>
      </c>
      <c r="B28" s="4"/>
      <c r="C28" s="4"/>
      <c r="D28" s="4"/>
      <c r="E28" s="6">
        <v>525100000</v>
      </c>
      <c r="F28" s="4"/>
      <c r="G28" s="4"/>
    </row>
    <row r="29" spans="1:7" ht="30">
      <c r="A29" s="2" t="s">
        <v>1536</v>
      </c>
      <c r="B29" s="4"/>
      <c r="C29" s="4"/>
      <c r="D29" s="4"/>
      <c r="E29" s="4"/>
      <c r="F29" s="4"/>
      <c r="G29" s="4"/>
    </row>
    <row r="30" spans="1:7">
      <c r="A30" s="3" t="s">
        <v>1525</v>
      </c>
      <c r="B30" s="4"/>
      <c r="C30" s="4"/>
      <c r="D30" s="4"/>
      <c r="E30" s="4"/>
      <c r="F30" s="4"/>
      <c r="G30" s="4"/>
    </row>
    <row r="31" spans="1:7">
      <c r="A31" s="2" t="s">
        <v>1532</v>
      </c>
      <c r="B31" s="4"/>
      <c r="C31" s="4"/>
      <c r="D31" s="4"/>
      <c r="E31" s="6">
        <v>400000000</v>
      </c>
      <c r="F31" s="4"/>
      <c r="G31" s="4"/>
    </row>
    <row r="32" spans="1:7" ht="45">
      <c r="A32" s="2" t="s">
        <v>1537</v>
      </c>
      <c r="B32" s="4"/>
      <c r="C32" s="4"/>
      <c r="D32" s="4"/>
      <c r="E32" s="4"/>
      <c r="F32" s="4"/>
      <c r="G32" s="4"/>
    </row>
    <row r="33" spans="1:7">
      <c r="A33" s="3" t="s">
        <v>1525</v>
      </c>
      <c r="B33" s="4"/>
      <c r="C33" s="4"/>
      <c r="D33" s="4"/>
      <c r="E33" s="4"/>
      <c r="F33" s="4"/>
      <c r="G33" s="4"/>
    </row>
    <row r="34" spans="1:7">
      <c r="A34" s="2" t="s">
        <v>1532</v>
      </c>
      <c r="B34" s="4"/>
      <c r="C34" s="4"/>
      <c r="D34" s="4"/>
      <c r="E34" s="6">
        <v>600000000</v>
      </c>
      <c r="F34" s="4"/>
      <c r="G34" s="4"/>
    </row>
    <row r="35" spans="1:7">
      <c r="A35" s="2" t="s">
        <v>1538</v>
      </c>
      <c r="B35" s="4"/>
      <c r="C35" s="4"/>
      <c r="D35" s="4"/>
      <c r="E35" s="4" t="s">
        <v>1491</v>
      </c>
      <c r="F35" s="4"/>
      <c r="G35" s="4"/>
    </row>
    <row r="36" spans="1:7" ht="30">
      <c r="A36" s="2" t="s">
        <v>1539</v>
      </c>
      <c r="B36" s="4"/>
      <c r="C36" s="4"/>
      <c r="D36" s="4"/>
      <c r="E36" s="4"/>
      <c r="F36" s="4"/>
      <c r="G36" s="4"/>
    </row>
    <row r="37" spans="1:7">
      <c r="A37" s="3" t="s">
        <v>1525</v>
      </c>
      <c r="B37" s="4"/>
      <c r="C37" s="4"/>
      <c r="D37" s="4"/>
      <c r="E37" s="4"/>
      <c r="F37" s="4"/>
      <c r="G37" s="4"/>
    </row>
    <row r="38" spans="1:7">
      <c r="A38" s="2" t="s">
        <v>1532</v>
      </c>
      <c r="B38" s="4"/>
      <c r="C38" s="4"/>
      <c r="D38" s="4"/>
      <c r="E38" s="6">
        <v>400000000</v>
      </c>
      <c r="F38" s="4"/>
      <c r="G38" s="4"/>
    </row>
    <row r="39" spans="1:7">
      <c r="A39" s="2" t="s">
        <v>1538</v>
      </c>
      <c r="B39" s="4"/>
      <c r="C39" s="4"/>
      <c r="D39" s="4"/>
      <c r="E39" s="4" t="s">
        <v>1485</v>
      </c>
      <c r="F39" s="4"/>
      <c r="G39" s="4"/>
    </row>
    <row r="40" spans="1:7" ht="30">
      <c r="A40" s="2" t="s">
        <v>1540</v>
      </c>
      <c r="B40" s="4"/>
      <c r="C40" s="4"/>
      <c r="D40" s="4"/>
      <c r="E40" s="4"/>
      <c r="F40" s="4"/>
      <c r="G40" s="4"/>
    </row>
    <row r="41" spans="1:7">
      <c r="A41" s="3" t="s">
        <v>1525</v>
      </c>
      <c r="B41" s="4"/>
      <c r="C41" s="4"/>
      <c r="D41" s="4"/>
      <c r="E41" s="4"/>
      <c r="F41" s="4"/>
      <c r="G41" s="4"/>
    </row>
    <row r="42" spans="1:7">
      <c r="A42" s="2" t="s">
        <v>1541</v>
      </c>
      <c r="B42" s="7">
        <v>4000000</v>
      </c>
      <c r="C42" s="4"/>
      <c r="D42" s="4"/>
      <c r="E42" s="4"/>
      <c r="F42" s="4"/>
      <c r="G42" s="4"/>
    </row>
  </sheetData>
  <mergeCells count="3">
    <mergeCell ref="A1:A2"/>
    <mergeCell ref="B1:C1"/>
    <mergeCell ref="D1:E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5.42578125" bestFit="1" customWidth="1"/>
  </cols>
  <sheetData>
    <row r="1" spans="1:2" ht="30">
      <c r="A1" s="1" t="s">
        <v>1542</v>
      </c>
      <c r="B1" s="1" t="s">
        <v>1523</v>
      </c>
    </row>
    <row r="2" spans="1:2" ht="30">
      <c r="A2" s="1" t="s">
        <v>29</v>
      </c>
      <c r="B2" s="239">
        <v>41788</v>
      </c>
    </row>
    <row r="3" spans="1:2">
      <c r="A3" s="2" t="s">
        <v>157</v>
      </c>
      <c r="B3" s="4"/>
    </row>
    <row r="4" spans="1:2">
      <c r="A4" s="3" t="s">
        <v>1525</v>
      </c>
      <c r="B4" s="4"/>
    </row>
    <row r="5" spans="1:2" ht="45">
      <c r="A5" s="2" t="s">
        <v>320</v>
      </c>
      <c r="B5" s="9">
        <v>910.2</v>
      </c>
    </row>
    <row r="6" spans="1:2" ht="60">
      <c r="A6" s="2" t="s">
        <v>321</v>
      </c>
      <c r="B6" s="4">
        <v>69.599999999999994</v>
      </c>
    </row>
    <row r="7" spans="1:2" ht="45">
      <c r="A7" s="2" t="s">
        <v>1531</v>
      </c>
      <c r="B7" s="4">
        <v>478.2</v>
      </c>
    </row>
    <row r="8" spans="1:2">
      <c r="A8" s="2" t="s">
        <v>323</v>
      </c>
      <c r="B8" s="7">
        <v>1458</v>
      </c>
    </row>
    <row r="9" spans="1:2" ht="30">
      <c r="A9" s="2" t="s">
        <v>1530</v>
      </c>
      <c r="B9" s="7">
        <v>21</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showGridLines="0" workbookViewId="0"/>
  </sheetViews>
  <sheetFormatPr defaultRowHeight="15"/>
  <cols>
    <col min="1" max="1" width="36.5703125" bestFit="1" customWidth="1"/>
    <col min="2" max="3" width="15.42578125" bestFit="1" customWidth="1"/>
    <col min="4" max="4" width="11.85546875" bestFit="1" customWidth="1"/>
    <col min="5" max="6" width="12.28515625" bestFit="1" customWidth="1"/>
  </cols>
  <sheetData>
    <row r="1" spans="1:6" ht="30">
      <c r="A1" s="1" t="s">
        <v>1543</v>
      </c>
      <c r="B1" s="1" t="s">
        <v>1523</v>
      </c>
      <c r="C1" s="1" t="s">
        <v>1462</v>
      </c>
      <c r="D1" s="1"/>
      <c r="E1" s="1"/>
      <c r="F1" s="1"/>
    </row>
    <row r="2" spans="1:6">
      <c r="A2" s="1" t="s">
        <v>49</v>
      </c>
      <c r="B2" s="239">
        <v>41788</v>
      </c>
      <c r="C2" s="1" t="s">
        <v>1463</v>
      </c>
      <c r="D2" s="1" t="s">
        <v>2</v>
      </c>
      <c r="E2" s="1" t="s">
        <v>30</v>
      </c>
      <c r="F2" s="1" t="s">
        <v>31</v>
      </c>
    </row>
    <row r="3" spans="1:6">
      <c r="A3" s="3" t="s">
        <v>1544</v>
      </c>
      <c r="B3" s="4"/>
      <c r="C3" s="4"/>
      <c r="D3" s="4"/>
      <c r="E3" s="4"/>
      <c r="F3" s="4"/>
    </row>
    <row r="4" spans="1:6">
      <c r="A4" s="2" t="s">
        <v>75</v>
      </c>
      <c r="B4" s="4"/>
      <c r="C4" s="4"/>
      <c r="D4" s="9">
        <v>519.20000000000005</v>
      </c>
      <c r="E4" s="9">
        <v>26.8</v>
      </c>
      <c r="F4" s="9">
        <v>24.6</v>
      </c>
    </row>
    <row r="5" spans="1:6">
      <c r="A5" s="2" t="s">
        <v>157</v>
      </c>
      <c r="B5" s="4"/>
      <c r="C5" s="4"/>
      <c r="D5" s="4"/>
      <c r="E5" s="4"/>
      <c r="F5" s="4"/>
    </row>
    <row r="6" spans="1:6">
      <c r="A6" s="3" t="s">
        <v>1525</v>
      </c>
      <c r="B6" s="4"/>
      <c r="C6" s="4"/>
      <c r="D6" s="4"/>
      <c r="E6" s="4"/>
      <c r="F6" s="4"/>
    </row>
    <row r="7" spans="1:6">
      <c r="A7" s="2" t="s">
        <v>66</v>
      </c>
      <c r="B7" s="4">
        <v>28.8</v>
      </c>
      <c r="C7" s="4"/>
      <c r="D7" s="4"/>
      <c r="E7" s="4"/>
      <c r="F7" s="4"/>
    </row>
    <row r="8" spans="1:6">
      <c r="A8" s="2" t="s">
        <v>71</v>
      </c>
      <c r="B8" s="4">
        <v>856.7</v>
      </c>
      <c r="C8" s="4"/>
      <c r="D8" s="4"/>
      <c r="E8" s="4"/>
      <c r="F8" s="4"/>
    </row>
    <row r="9" spans="1:6">
      <c r="A9" s="2" t="s">
        <v>69</v>
      </c>
      <c r="B9" s="4">
        <v>22.4</v>
      </c>
      <c r="C9" s="4"/>
      <c r="D9" s="4"/>
      <c r="E9" s="4"/>
      <c r="F9" s="4"/>
    </row>
    <row r="10" spans="1:6">
      <c r="A10" s="2" t="s">
        <v>1353</v>
      </c>
      <c r="B10" s="4">
        <v>103.6</v>
      </c>
      <c r="C10" s="4"/>
      <c r="D10" s="4"/>
      <c r="E10" s="4"/>
      <c r="F10" s="4"/>
    </row>
    <row r="11" spans="1:6">
      <c r="A11" s="3" t="s">
        <v>1544</v>
      </c>
      <c r="B11" s="4"/>
      <c r="C11" s="4"/>
      <c r="D11" s="4"/>
      <c r="E11" s="4"/>
      <c r="F11" s="4"/>
    </row>
    <row r="12" spans="1:6">
      <c r="A12" s="2" t="s">
        <v>745</v>
      </c>
      <c r="B12" s="4">
        <v>417</v>
      </c>
      <c r="C12" s="4"/>
      <c r="D12" s="4"/>
      <c r="E12" s="4"/>
      <c r="F12" s="4"/>
    </row>
    <row r="13" spans="1:6">
      <c r="A13" s="2" t="s">
        <v>746</v>
      </c>
      <c r="B13" s="4">
        <v>50.2</v>
      </c>
      <c r="C13" s="4"/>
      <c r="D13" s="4"/>
      <c r="E13" s="4"/>
      <c r="F13" s="4"/>
    </row>
    <row r="14" spans="1:6">
      <c r="A14" s="2" t="s">
        <v>70</v>
      </c>
      <c r="B14" s="4">
        <v>132.80000000000001</v>
      </c>
      <c r="C14" s="4"/>
      <c r="D14" s="4"/>
      <c r="E14" s="4"/>
      <c r="F14" s="4"/>
    </row>
    <row r="15" spans="1:6">
      <c r="A15" s="2" t="s">
        <v>77</v>
      </c>
      <c r="B15" s="4">
        <v>25.4</v>
      </c>
      <c r="C15" s="4"/>
      <c r="D15" s="4"/>
      <c r="E15" s="4"/>
      <c r="F15" s="4"/>
    </row>
    <row r="16" spans="1:6">
      <c r="A16" s="2" t="s">
        <v>624</v>
      </c>
      <c r="B16" s="4">
        <v>-206.3</v>
      </c>
      <c r="C16" s="4"/>
      <c r="D16" s="4"/>
      <c r="E16" s="4"/>
      <c r="F16" s="4"/>
    </row>
    <row r="17" spans="1:6">
      <c r="A17" s="2" t="s">
        <v>84</v>
      </c>
      <c r="B17" s="4">
        <v>-93.3</v>
      </c>
      <c r="C17" s="4"/>
      <c r="D17" s="4"/>
      <c r="E17" s="4"/>
      <c r="F17" s="4"/>
    </row>
    <row r="18" spans="1:6">
      <c r="A18" s="2" t="s">
        <v>349</v>
      </c>
      <c r="B18" s="4">
        <v>-50.5</v>
      </c>
      <c r="C18" s="4"/>
      <c r="D18" s="4"/>
      <c r="E18" s="4"/>
      <c r="F18" s="4"/>
    </row>
    <row r="19" spans="1:6">
      <c r="A19" s="2" t="s">
        <v>351</v>
      </c>
      <c r="B19" s="4">
        <v>-65.599999999999994</v>
      </c>
      <c r="C19" s="4"/>
      <c r="D19" s="4"/>
      <c r="E19" s="4"/>
      <c r="F19" s="4"/>
    </row>
    <row r="20" spans="1:6">
      <c r="A20" s="2" t="s">
        <v>85</v>
      </c>
      <c r="B20" s="4">
        <v>-234</v>
      </c>
      <c r="C20" s="4"/>
      <c r="D20" s="4"/>
      <c r="E20" s="4"/>
      <c r="F20" s="4"/>
    </row>
    <row r="21" spans="1:6">
      <c r="A21" s="2" t="s">
        <v>89</v>
      </c>
      <c r="B21" s="4">
        <v>-28.6</v>
      </c>
      <c r="C21" s="4"/>
      <c r="D21" s="4"/>
      <c r="E21" s="4"/>
      <c r="F21" s="4"/>
    </row>
    <row r="22" spans="1:6">
      <c r="A22" s="2" t="s">
        <v>358</v>
      </c>
      <c r="B22" s="4">
        <v>958.6</v>
      </c>
      <c r="C22" s="4"/>
      <c r="D22" s="4"/>
      <c r="E22" s="4"/>
      <c r="F22" s="4"/>
    </row>
    <row r="23" spans="1:6">
      <c r="A23" s="2" t="s">
        <v>75</v>
      </c>
      <c r="B23" s="4">
        <v>499.4</v>
      </c>
      <c r="C23" s="4"/>
      <c r="D23" s="4"/>
      <c r="E23" s="4"/>
      <c r="F23" s="4"/>
    </row>
    <row r="24" spans="1:6">
      <c r="A24" s="2" t="s">
        <v>323</v>
      </c>
      <c r="B24" s="6">
        <v>1458</v>
      </c>
      <c r="C24" s="4"/>
      <c r="D24" s="4"/>
      <c r="E24" s="4"/>
      <c r="F24" s="4"/>
    </row>
    <row r="25" spans="1:6" ht="45">
      <c r="A25" s="3" t="s">
        <v>1545</v>
      </c>
      <c r="B25" s="4"/>
      <c r="C25" s="4"/>
      <c r="D25" s="4"/>
      <c r="E25" s="4"/>
      <c r="F25" s="4"/>
    </row>
    <row r="26" spans="1:6">
      <c r="A26" s="2" t="s">
        <v>66</v>
      </c>
      <c r="B26" s="4">
        <v>0</v>
      </c>
      <c r="C26" s="4"/>
      <c r="D26" s="4"/>
      <c r="E26" s="4"/>
      <c r="F26" s="4"/>
    </row>
    <row r="27" spans="1:6">
      <c r="A27" s="2" t="s">
        <v>71</v>
      </c>
      <c r="B27" s="4">
        <v>1.1000000000000001</v>
      </c>
      <c r="C27" s="4"/>
      <c r="D27" s="4"/>
      <c r="E27" s="4"/>
      <c r="F27" s="4"/>
    </row>
    <row r="28" spans="1:6">
      <c r="A28" s="2" t="s">
        <v>69</v>
      </c>
      <c r="B28" s="4">
        <v>-0.1</v>
      </c>
      <c r="C28" s="4"/>
      <c r="D28" s="4"/>
      <c r="E28" s="4"/>
      <c r="F28" s="4"/>
    </row>
    <row r="29" spans="1:6">
      <c r="A29" s="2" t="s">
        <v>1353</v>
      </c>
      <c r="B29" s="4">
        <v>-0.6</v>
      </c>
      <c r="C29" s="4"/>
      <c r="D29" s="4"/>
      <c r="E29" s="4"/>
      <c r="F29" s="4"/>
    </row>
    <row r="30" spans="1:6">
      <c r="A30" s="2" t="s">
        <v>745</v>
      </c>
      <c r="B30" s="4">
        <v>-3</v>
      </c>
      <c r="C30" s="4"/>
      <c r="D30" s="4"/>
      <c r="E30" s="4"/>
      <c r="F30" s="4"/>
    </row>
    <row r="31" spans="1:6">
      <c r="A31" s="2" t="s">
        <v>746</v>
      </c>
      <c r="B31" s="4">
        <v>0</v>
      </c>
      <c r="C31" s="4"/>
      <c r="D31" s="4"/>
      <c r="E31" s="4"/>
      <c r="F31" s="4"/>
    </row>
    <row r="32" spans="1:6">
      <c r="A32" s="2" t="s">
        <v>70</v>
      </c>
      <c r="B32" s="4">
        <v>6.5</v>
      </c>
      <c r="C32" s="4"/>
      <c r="D32" s="4"/>
      <c r="E32" s="4"/>
      <c r="F32" s="4"/>
    </row>
    <row r="33" spans="1:6">
      <c r="A33" s="2" t="s">
        <v>77</v>
      </c>
      <c r="B33" s="4">
        <v>0</v>
      </c>
      <c r="C33" s="4"/>
      <c r="D33" s="4"/>
      <c r="E33" s="4"/>
      <c r="F33" s="4"/>
    </row>
    <row r="34" spans="1:6">
      <c r="A34" s="2" t="s">
        <v>624</v>
      </c>
      <c r="B34" s="4">
        <v>-3.5</v>
      </c>
      <c r="C34" s="4"/>
      <c r="D34" s="4"/>
      <c r="E34" s="4"/>
      <c r="F34" s="4"/>
    </row>
    <row r="35" spans="1:6">
      <c r="A35" s="2" t="s">
        <v>84</v>
      </c>
      <c r="B35" s="4">
        <v>-0.3</v>
      </c>
      <c r="C35" s="4"/>
      <c r="D35" s="4"/>
      <c r="E35" s="4"/>
      <c r="F35" s="4"/>
    </row>
    <row r="36" spans="1:6">
      <c r="A36" s="2" t="s">
        <v>349</v>
      </c>
      <c r="B36" s="4">
        <v>0</v>
      </c>
      <c r="C36" s="4"/>
      <c r="D36" s="4"/>
      <c r="E36" s="4"/>
      <c r="F36" s="4"/>
    </row>
    <row r="37" spans="1:6">
      <c r="A37" s="2" t="s">
        <v>351</v>
      </c>
      <c r="B37" s="4">
        <v>0</v>
      </c>
      <c r="C37" s="4"/>
      <c r="D37" s="4"/>
      <c r="E37" s="4"/>
      <c r="F37" s="4"/>
    </row>
    <row r="38" spans="1:6">
      <c r="A38" s="2" t="s">
        <v>85</v>
      </c>
      <c r="B38" s="4">
        <v>29.6</v>
      </c>
      <c r="C38" s="4">
        <v>36.1</v>
      </c>
      <c r="D38" s="4"/>
      <c r="E38" s="4"/>
      <c r="F38" s="4"/>
    </row>
    <row r="39" spans="1:6">
      <c r="A39" s="2" t="s">
        <v>89</v>
      </c>
      <c r="B39" s="4">
        <v>-4</v>
      </c>
      <c r="C39" s="4"/>
      <c r="D39" s="4"/>
      <c r="E39" s="4"/>
      <c r="F39" s="4"/>
    </row>
    <row r="40" spans="1:6">
      <c r="A40" s="2" t="s">
        <v>358</v>
      </c>
      <c r="B40" s="4">
        <v>25.7</v>
      </c>
      <c r="C40" s="4"/>
      <c r="D40" s="4"/>
      <c r="E40" s="4"/>
      <c r="F40" s="4"/>
    </row>
    <row r="41" spans="1:6">
      <c r="A41" s="2" t="s">
        <v>75</v>
      </c>
      <c r="B41" s="4">
        <v>-25.7</v>
      </c>
      <c r="C41" s="4"/>
      <c r="D41" s="4"/>
      <c r="E41" s="4"/>
      <c r="F41" s="4"/>
    </row>
    <row r="42" spans="1:6">
      <c r="A42" s="2" t="s">
        <v>323</v>
      </c>
      <c r="B42" s="4">
        <v>0</v>
      </c>
      <c r="C42" s="4"/>
      <c r="D42" s="4"/>
      <c r="E42" s="4"/>
      <c r="F42" s="4"/>
    </row>
    <row r="43" spans="1:6">
      <c r="A43" s="2" t="s">
        <v>1546</v>
      </c>
      <c r="B43" s="4"/>
      <c r="C43" s="4"/>
      <c r="D43" s="4"/>
      <c r="E43" s="4"/>
      <c r="F43" s="4"/>
    </row>
    <row r="44" spans="1:6">
      <c r="A44" s="3" t="s">
        <v>1525</v>
      </c>
      <c r="B44" s="4"/>
      <c r="C44" s="4"/>
      <c r="D44" s="4"/>
      <c r="E44" s="4"/>
      <c r="F44" s="4"/>
    </row>
    <row r="45" spans="1:6">
      <c r="A45" s="2" t="s">
        <v>66</v>
      </c>
      <c r="B45" s="4">
        <v>28.8</v>
      </c>
      <c r="C45" s="4"/>
      <c r="D45" s="4"/>
      <c r="E45" s="4"/>
      <c r="F45" s="4"/>
    </row>
    <row r="46" spans="1:6">
      <c r="A46" s="2" t="s">
        <v>71</v>
      </c>
      <c r="B46" s="4">
        <v>855.6</v>
      </c>
      <c r="C46" s="4"/>
      <c r="D46" s="4"/>
      <c r="E46" s="4"/>
      <c r="F46" s="4"/>
    </row>
    <row r="47" spans="1:6">
      <c r="A47" s="2" t="s">
        <v>69</v>
      </c>
      <c r="B47" s="4">
        <v>22.5</v>
      </c>
      <c r="C47" s="4"/>
      <c r="D47" s="4"/>
      <c r="E47" s="4"/>
      <c r="F47" s="4"/>
    </row>
    <row r="48" spans="1:6">
      <c r="A48" s="2" t="s">
        <v>1353</v>
      </c>
      <c r="B48" s="4">
        <v>104.2</v>
      </c>
      <c r="C48" s="4"/>
      <c r="D48" s="4"/>
      <c r="E48" s="4"/>
      <c r="F48" s="4"/>
    </row>
    <row r="49" spans="1:6">
      <c r="A49" s="3" t="s">
        <v>1544</v>
      </c>
      <c r="B49" s="4"/>
      <c r="C49" s="4"/>
      <c r="D49" s="4"/>
      <c r="E49" s="4"/>
      <c r="F49" s="4"/>
    </row>
    <row r="50" spans="1:6">
      <c r="A50" s="2" t="s">
        <v>745</v>
      </c>
      <c r="B50" s="4">
        <v>420</v>
      </c>
      <c r="C50" s="4"/>
      <c r="D50" s="4"/>
      <c r="E50" s="4"/>
      <c r="F50" s="4"/>
    </row>
    <row r="51" spans="1:6">
      <c r="A51" s="2" t="s">
        <v>746</v>
      </c>
      <c r="B51" s="4">
        <v>50.2</v>
      </c>
      <c r="C51" s="4"/>
      <c r="D51" s="4"/>
      <c r="E51" s="4"/>
      <c r="F51" s="4"/>
    </row>
    <row r="52" spans="1:6">
      <c r="A52" s="2" t="s">
        <v>70</v>
      </c>
      <c r="B52" s="4">
        <v>126.3</v>
      </c>
      <c r="C52" s="4"/>
      <c r="D52" s="4"/>
      <c r="E52" s="4"/>
      <c r="F52" s="4"/>
    </row>
    <row r="53" spans="1:6">
      <c r="A53" s="2" t="s">
        <v>77</v>
      </c>
      <c r="B53" s="4">
        <v>25.4</v>
      </c>
      <c r="C53" s="4"/>
      <c r="D53" s="4"/>
      <c r="E53" s="4"/>
      <c r="F53" s="4"/>
    </row>
    <row r="54" spans="1:6">
      <c r="A54" s="2" t="s">
        <v>624</v>
      </c>
      <c r="B54" s="4">
        <v>-202.8</v>
      </c>
      <c r="C54" s="4"/>
      <c r="D54" s="4"/>
      <c r="E54" s="4"/>
      <c r="F54" s="4"/>
    </row>
    <row r="55" spans="1:6">
      <c r="A55" s="2" t="s">
        <v>84</v>
      </c>
      <c r="B55" s="4">
        <v>-93</v>
      </c>
      <c r="C55" s="4"/>
      <c r="D55" s="4"/>
      <c r="E55" s="4"/>
      <c r="F55" s="4"/>
    </row>
    <row r="56" spans="1:6">
      <c r="A56" s="2" t="s">
        <v>349</v>
      </c>
      <c r="B56" s="4">
        <v>-50.5</v>
      </c>
      <c r="C56" s="4"/>
      <c r="D56" s="4"/>
      <c r="E56" s="4"/>
      <c r="F56" s="4"/>
    </row>
    <row r="57" spans="1:6">
      <c r="A57" s="2" t="s">
        <v>351</v>
      </c>
      <c r="B57" s="4">
        <v>-65.599999999999994</v>
      </c>
      <c r="C57" s="4"/>
      <c r="D57" s="4"/>
      <c r="E57" s="4"/>
      <c r="F57" s="4"/>
    </row>
    <row r="58" spans="1:6">
      <c r="A58" s="2" t="s">
        <v>85</v>
      </c>
      <c r="B58" s="4">
        <v>-263.60000000000002</v>
      </c>
      <c r="C58" s="4"/>
      <c r="D58" s="4"/>
      <c r="E58" s="4"/>
      <c r="F58" s="4"/>
    </row>
    <row r="59" spans="1:6">
      <c r="A59" s="2" t="s">
        <v>89</v>
      </c>
      <c r="B59" s="4">
        <v>-24.6</v>
      </c>
      <c r="C59" s="4"/>
      <c r="D59" s="4"/>
      <c r="E59" s="4"/>
      <c r="F59" s="4"/>
    </row>
    <row r="60" spans="1:6">
      <c r="A60" s="2" t="s">
        <v>358</v>
      </c>
      <c r="B60" s="4">
        <v>932.9</v>
      </c>
      <c r="C60" s="4"/>
      <c r="D60" s="4"/>
      <c r="E60" s="4"/>
      <c r="F60" s="4"/>
    </row>
    <row r="61" spans="1:6">
      <c r="A61" s="2" t="s">
        <v>75</v>
      </c>
      <c r="B61" s="4">
        <v>525.1</v>
      </c>
      <c r="C61" s="4"/>
      <c r="D61" s="4"/>
      <c r="E61" s="4"/>
      <c r="F61" s="4"/>
    </row>
    <row r="62" spans="1:6">
      <c r="A62" s="2" t="s">
        <v>323</v>
      </c>
      <c r="B62" s="7">
        <v>1458</v>
      </c>
      <c r="C62" s="4"/>
      <c r="D62" s="4"/>
      <c r="E62" s="4"/>
      <c r="F62" s="4"/>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ht="30">
      <c r="A1" s="1" t="s">
        <v>1547</v>
      </c>
      <c r="B1" s="1" t="s">
        <v>1548</v>
      </c>
    </row>
    <row r="2" spans="1:2">
      <c r="A2" s="1" t="s">
        <v>49</v>
      </c>
      <c r="B2" s="1" t="s">
        <v>2</v>
      </c>
    </row>
    <row r="3" spans="1:2">
      <c r="A3" s="2" t="s">
        <v>157</v>
      </c>
      <c r="B3" s="4"/>
    </row>
    <row r="4" spans="1:2">
      <c r="A4" s="3" t="s">
        <v>1525</v>
      </c>
      <c r="B4" s="4"/>
    </row>
    <row r="5" spans="1:2">
      <c r="A5" s="2" t="s">
        <v>33</v>
      </c>
      <c r="B5" s="9">
        <v>1215.5999999999999</v>
      </c>
    </row>
    <row r="6" spans="1:2">
      <c r="A6" s="2" t="s">
        <v>364</v>
      </c>
      <c r="B6" s="4">
        <v>-8.1999999999999993</v>
      </c>
    </row>
    <row r="7" spans="1:2">
      <c r="A7" s="2" t="s">
        <v>366</v>
      </c>
      <c r="B7" s="9">
        <v>-6.5</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15" customHeight="1">
      <c r="A1" s="1" t="s">
        <v>1549</v>
      </c>
      <c r="B1" s="8" t="s">
        <v>1</v>
      </c>
      <c r="C1" s="8"/>
    </row>
    <row r="2" spans="1:3" ht="30">
      <c r="A2" s="1" t="s">
        <v>29</v>
      </c>
      <c r="B2" s="1" t="s">
        <v>2</v>
      </c>
      <c r="C2" s="1" t="s">
        <v>30</v>
      </c>
    </row>
    <row r="3" spans="1:3">
      <c r="A3" s="2" t="s">
        <v>157</v>
      </c>
      <c r="B3" s="4"/>
      <c r="C3" s="4"/>
    </row>
    <row r="4" spans="1:3">
      <c r="A4" s="3" t="s">
        <v>1525</v>
      </c>
      <c r="B4" s="4"/>
      <c r="C4" s="4"/>
    </row>
    <row r="5" spans="1:3">
      <c r="A5" s="2" t="s">
        <v>369</v>
      </c>
      <c r="B5" s="9">
        <v>6325.1</v>
      </c>
      <c r="C5" s="9">
        <v>6039.9</v>
      </c>
    </row>
    <row r="6" spans="1:3">
      <c r="A6" s="2" t="s">
        <v>370</v>
      </c>
      <c r="B6" s="9">
        <v>462.1</v>
      </c>
      <c r="C6" s="9">
        <v>361.9</v>
      </c>
    </row>
    <row r="7" spans="1:3" ht="30">
      <c r="A7" s="2" t="s">
        <v>1550</v>
      </c>
      <c r="B7" s="9">
        <v>5.78</v>
      </c>
      <c r="C7" s="9">
        <v>4.51</v>
      </c>
    </row>
    <row r="8" spans="1:3" ht="30">
      <c r="A8" s="2" t="s">
        <v>1551</v>
      </c>
      <c r="B8" s="9">
        <v>5.76</v>
      </c>
      <c r="C8" s="9">
        <v>4.4800000000000004</v>
      </c>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6.42578125" bestFit="1" customWidth="1"/>
  </cols>
  <sheetData>
    <row r="1" spans="1:2">
      <c r="A1" s="8" t="s">
        <v>1552</v>
      </c>
      <c r="B1" s="1" t="s">
        <v>1</v>
      </c>
    </row>
    <row r="2" spans="1:2">
      <c r="A2" s="8"/>
      <c r="B2" s="1" t="s">
        <v>2</v>
      </c>
    </row>
    <row r="3" spans="1:2">
      <c r="A3" s="8"/>
      <c r="B3" s="1" t="s">
        <v>1553</v>
      </c>
    </row>
    <row r="4" spans="1:2">
      <c r="A4" s="8"/>
      <c r="B4" s="1" t="s">
        <v>1554</v>
      </c>
    </row>
    <row r="5" spans="1:2">
      <c r="A5" s="3" t="s">
        <v>382</v>
      </c>
      <c r="B5" s="4"/>
    </row>
    <row r="6" spans="1:2">
      <c r="A6" s="2" t="s">
        <v>1555</v>
      </c>
      <c r="B6" s="4">
        <v>4</v>
      </c>
    </row>
    <row r="7" spans="1:2" ht="30">
      <c r="A7" s="2" t="s">
        <v>1556</v>
      </c>
      <c r="B7" s="4">
        <v>50</v>
      </c>
    </row>
  </sheetData>
  <mergeCells count="1">
    <mergeCell ref="A1:A4"/>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7"/>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1557</v>
      </c>
      <c r="B1" s="8" t="s">
        <v>1</v>
      </c>
      <c r="C1" s="8"/>
      <c r="D1" s="8"/>
    </row>
    <row r="2" spans="1:4">
      <c r="A2" s="1" t="s">
        <v>49</v>
      </c>
      <c r="B2" s="1" t="s">
        <v>2</v>
      </c>
      <c r="C2" s="1" t="s">
        <v>30</v>
      </c>
      <c r="D2" s="1" t="s">
        <v>31</v>
      </c>
    </row>
    <row r="3" spans="1:4" ht="30">
      <c r="A3" s="3" t="s">
        <v>1558</v>
      </c>
      <c r="B3" s="4"/>
      <c r="C3" s="4"/>
      <c r="D3" s="4"/>
    </row>
    <row r="4" spans="1:4">
      <c r="A4" s="2" t="s">
        <v>33</v>
      </c>
      <c r="B4" s="9">
        <v>5736.3</v>
      </c>
      <c r="C4" s="9">
        <v>4209.2</v>
      </c>
      <c r="D4" s="9">
        <v>3983.4</v>
      </c>
    </row>
    <row r="5" spans="1:4">
      <c r="A5" s="2" t="s">
        <v>1559</v>
      </c>
      <c r="B5" s="4">
        <v>576.6</v>
      </c>
      <c r="C5" s="4">
        <v>570.5</v>
      </c>
      <c r="D5" s="4">
        <v>560.5</v>
      </c>
    </row>
    <row r="6" spans="1:4">
      <c r="A6" s="2" t="s">
        <v>111</v>
      </c>
      <c r="B6" s="4">
        <v>149.69999999999999</v>
      </c>
      <c r="C6" s="4">
        <v>110.2</v>
      </c>
      <c r="D6" s="4">
        <v>99.4</v>
      </c>
    </row>
    <row r="7" spans="1:4">
      <c r="A7" s="2" t="s">
        <v>79</v>
      </c>
      <c r="B7" s="10">
        <v>6327.6</v>
      </c>
      <c r="C7" s="10">
        <v>4029.2</v>
      </c>
      <c r="D7" s="4"/>
    </row>
    <row r="8" spans="1:4">
      <c r="A8" s="2" t="s">
        <v>90</v>
      </c>
      <c r="B8" s="10">
        <v>3517.2</v>
      </c>
      <c r="C8" s="10">
        <v>1466.1</v>
      </c>
      <c r="D8" s="4"/>
    </row>
    <row r="9" spans="1:4">
      <c r="A9" s="2" t="s">
        <v>1560</v>
      </c>
      <c r="B9" s="4"/>
      <c r="C9" s="4"/>
      <c r="D9" s="4"/>
    </row>
    <row r="10" spans="1:4" ht="30">
      <c r="A10" s="3" t="s">
        <v>1558</v>
      </c>
      <c r="B10" s="4"/>
      <c r="C10" s="4"/>
      <c r="D10" s="4"/>
    </row>
    <row r="11" spans="1:4">
      <c r="A11" s="2" t="s">
        <v>33</v>
      </c>
      <c r="B11" s="10">
        <v>5736.3</v>
      </c>
      <c r="C11" s="10">
        <v>4209.2</v>
      </c>
      <c r="D11" s="10">
        <v>3983.4</v>
      </c>
    </row>
    <row r="12" spans="1:4">
      <c r="A12" s="2" t="s">
        <v>1559</v>
      </c>
      <c r="B12" s="4">
        <v>576.6</v>
      </c>
      <c r="C12" s="4">
        <v>570.5</v>
      </c>
      <c r="D12" s="4">
        <v>560.5</v>
      </c>
    </row>
    <row r="13" spans="1:4">
      <c r="A13" s="2" t="s">
        <v>111</v>
      </c>
      <c r="B13" s="4">
        <v>149.69999999999999</v>
      </c>
      <c r="C13" s="4">
        <v>110.2</v>
      </c>
      <c r="D13" s="4">
        <v>99.4</v>
      </c>
    </row>
    <row r="14" spans="1:4">
      <c r="A14" s="2" t="s">
        <v>1561</v>
      </c>
      <c r="B14" s="4">
        <v>220.2</v>
      </c>
      <c r="C14" s="4">
        <v>152.69999999999999</v>
      </c>
      <c r="D14" s="4">
        <v>134.19999999999999</v>
      </c>
    </row>
    <row r="15" spans="1:4">
      <c r="A15" s="2" t="s">
        <v>79</v>
      </c>
      <c r="B15" s="10">
        <v>6327.6</v>
      </c>
      <c r="C15" s="10">
        <v>4029.2</v>
      </c>
      <c r="D15" s="6">
        <v>3719</v>
      </c>
    </row>
    <row r="16" spans="1:4">
      <c r="A16" s="2" t="s">
        <v>420</v>
      </c>
      <c r="B16" s="10">
        <v>1632.2</v>
      </c>
      <c r="C16" s="4">
        <v>514.4</v>
      </c>
      <c r="D16" s="4">
        <v>455</v>
      </c>
    </row>
    <row r="17" spans="1:4">
      <c r="A17" s="2" t="s">
        <v>90</v>
      </c>
      <c r="B17" s="10">
        <v>3517.2</v>
      </c>
      <c r="C17" s="10">
        <v>1466.1</v>
      </c>
      <c r="D17" s="10">
        <v>1389.1</v>
      </c>
    </row>
    <row r="18" spans="1:4">
      <c r="A18" s="2" t="s">
        <v>423</v>
      </c>
      <c r="B18" s="4"/>
      <c r="C18" s="4"/>
      <c r="D18" s="4"/>
    </row>
    <row r="19" spans="1:4" ht="30">
      <c r="A19" s="3" t="s">
        <v>1558</v>
      </c>
      <c r="B19" s="4"/>
      <c r="C19" s="4"/>
      <c r="D19" s="4"/>
    </row>
    <row r="20" spans="1:4">
      <c r="A20" s="2" t="s">
        <v>33</v>
      </c>
      <c r="B20" s="10">
        <v>3450.6</v>
      </c>
      <c r="C20" s="10">
        <v>2552.1</v>
      </c>
      <c r="D20" s="10">
        <v>2410.6999999999998</v>
      </c>
    </row>
    <row r="21" spans="1:4" ht="30">
      <c r="A21" s="2" t="s">
        <v>424</v>
      </c>
      <c r="B21" s="4"/>
      <c r="C21" s="4"/>
      <c r="D21" s="4"/>
    </row>
    <row r="22" spans="1:4" ht="30">
      <c r="A22" s="3" t="s">
        <v>1558</v>
      </c>
      <c r="B22" s="4"/>
      <c r="C22" s="4"/>
      <c r="D22" s="4"/>
    </row>
    <row r="23" spans="1:4">
      <c r="A23" s="2" t="s">
        <v>33</v>
      </c>
      <c r="B23" s="10">
        <v>1784.5</v>
      </c>
      <c r="C23" s="10">
        <v>1236.9000000000001</v>
      </c>
      <c r="D23" s="10">
        <v>1116.5</v>
      </c>
    </row>
    <row r="24" spans="1:4">
      <c r="A24" s="2" t="s">
        <v>425</v>
      </c>
      <c r="B24" s="4"/>
      <c r="C24" s="4"/>
      <c r="D24" s="4"/>
    </row>
    <row r="25" spans="1:4" ht="30">
      <c r="A25" s="3" t="s">
        <v>1558</v>
      </c>
      <c r="B25" s="4"/>
      <c r="C25" s="4"/>
      <c r="D25" s="4"/>
    </row>
    <row r="26" spans="1:4">
      <c r="A26" s="2" t="s">
        <v>33</v>
      </c>
      <c r="B26" s="4">
        <v>501.2</v>
      </c>
      <c r="C26" s="4">
        <v>420.2</v>
      </c>
      <c r="D26" s="4">
        <v>456.2</v>
      </c>
    </row>
    <row r="27" spans="1:4" ht="30">
      <c r="A27" s="2" t="s">
        <v>1562</v>
      </c>
      <c r="B27" s="4"/>
      <c r="C27" s="4"/>
      <c r="D27" s="4"/>
    </row>
    <row r="28" spans="1:4" ht="30">
      <c r="A28" s="3" t="s">
        <v>1558</v>
      </c>
      <c r="B28" s="4"/>
      <c r="C28" s="4"/>
      <c r="D28" s="4"/>
    </row>
    <row r="29" spans="1:4">
      <c r="A29" s="2" t="s">
        <v>33</v>
      </c>
      <c r="B29" s="6">
        <v>3765</v>
      </c>
      <c r="C29" s="10">
        <v>3517.6</v>
      </c>
      <c r="D29" s="10">
        <v>3273.9</v>
      </c>
    </row>
    <row r="30" spans="1:4">
      <c r="A30" s="2" t="s">
        <v>1559</v>
      </c>
      <c r="B30" s="4">
        <v>624.29999999999995</v>
      </c>
      <c r="C30" s="4">
        <v>553.20000000000005</v>
      </c>
      <c r="D30" s="4">
        <v>547.79999999999995</v>
      </c>
    </row>
    <row r="31" spans="1:4">
      <c r="A31" s="2" t="s">
        <v>111</v>
      </c>
      <c r="B31" s="4">
        <v>95.7</v>
      </c>
      <c r="C31" s="4">
        <v>88.8</v>
      </c>
      <c r="D31" s="4">
        <v>75.900000000000006</v>
      </c>
    </row>
    <row r="32" spans="1:4">
      <c r="A32" s="2" t="s">
        <v>1561</v>
      </c>
      <c r="B32" s="4">
        <v>157.6</v>
      </c>
      <c r="C32" s="4">
        <v>134.19999999999999</v>
      </c>
      <c r="D32" s="4">
        <v>110.9</v>
      </c>
    </row>
    <row r="33" spans="1:4">
      <c r="A33" s="2" t="s">
        <v>79</v>
      </c>
      <c r="B33" s="10">
        <v>3647.3</v>
      </c>
      <c r="C33" s="6">
        <v>3311</v>
      </c>
      <c r="D33" s="10">
        <v>2979.2</v>
      </c>
    </row>
    <row r="34" spans="1:4">
      <c r="A34" s="2" t="s">
        <v>420</v>
      </c>
      <c r="B34" s="4">
        <v>488.3</v>
      </c>
      <c r="C34" s="4">
        <v>423.6</v>
      </c>
      <c r="D34" s="4">
        <v>377.5</v>
      </c>
    </row>
    <row r="35" spans="1:4">
      <c r="A35" s="2" t="s">
        <v>90</v>
      </c>
      <c r="B35" s="10">
        <v>2022.9</v>
      </c>
      <c r="C35" s="10">
        <v>1299.3</v>
      </c>
      <c r="D35" s="10">
        <v>1243.4000000000001</v>
      </c>
    </row>
    <row r="36" spans="1:4">
      <c r="A36" s="2" t="s">
        <v>1563</v>
      </c>
      <c r="B36" s="4"/>
      <c r="C36" s="4"/>
      <c r="D36" s="4"/>
    </row>
    <row r="37" spans="1:4" ht="30">
      <c r="A37" s="3" t="s">
        <v>1558</v>
      </c>
      <c r="B37" s="4"/>
      <c r="C37" s="4"/>
      <c r="D37" s="4"/>
    </row>
    <row r="38" spans="1:4">
      <c r="A38" s="2" t="s">
        <v>33</v>
      </c>
      <c r="B38" s="10">
        <v>1068.7</v>
      </c>
      <c r="C38" s="4"/>
      <c r="D38" s="4"/>
    </row>
    <row r="39" spans="1:4">
      <c r="A39" s="2" t="s">
        <v>1559</v>
      </c>
      <c r="B39" s="4">
        <v>-1.9</v>
      </c>
      <c r="C39" s="4"/>
      <c r="D39" s="4"/>
    </row>
    <row r="40" spans="1:4">
      <c r="A40" s="2" t="s">
        <v>111</v>
      </c>
      <c r="B40" s="4">
        <v>29.4</v>
      </c>
      <c r="C40" s="4"/>
      <c r="D40" s="4"/>
    </row>
    <row r="41" spans="1:4">
      <c r="A41" s="2" t="s">
        <v>1561</v>
      </c>
      <c r="B41" s="4">
        <v>35.1</v>
      </c>
      <c r="C41" s="4"/>
      <c r="D41" s="4"/>
    </row>
    <row r="42" spans="1:4">
      <c r="A42" s="2" t="s">
        <v>1564</v>
      </c>
      <c r="B42" s="4">
        <v>35.1</v>
      </c>
      <c r="C42" s="4"/>
      <c r="D42" s="4"/>
    </row>
    <row r="43" spans="1:4">
      <c r="A43" s="2" t="s">
        <v>79</v>
      </c>
      <c r="B43" s="10">
        <v>1903.6</v>
      </c>
      <c r="C43" s="4"/>
      <c r="D43" s="4"/>
    </row>
    <row r="44" spans="1:4">
      <c r="A44" s="2" t="s">
        <v>420</v>
      </c>
      <c r="B44" s="10">
        <v>1014.4</v>
      </c>
      <c r="C44" s="4"/>
      <c r="D44" s="4"/>
    </row>
    <row r="45" spans="1:4">
      <c r="A45" s="2" t="s">
        <v>90</v>
      </c>
      <c r="B45" s="4">
        <v>514.6</v>
      </c>
      <c r="C45" s="4"/>
      <c r="D45" s="4"/>
    </row>
    <row r="46" spans="1:4">
      <c r="A46" s="2" t="s">
        <v>1565</v>
      </c>
      <c r="B46" s="4"/>
      <c r="C46" s="4"/>
      <c r="D46" s="4"/>
    </row>
    <row r="47" spans="1:4" ht="30">
      <c r="A47" s="3" t="s">
        <v>1558</v>
      </c>
      <c r="B47" s="4"/>
      <c r="C47" s="4"/>
      <c r="D47" s="4"/>
    </row>
    <row r="48" spans="1:4">
      <c r="A48" s="2" t="s">
        <v>33</v>
      </c>
      <c r="B48" s="4">
        <v>146.9</v>
      </c>
      <c r="C48" s="4"/>
      <c r="D48" s="4"/>
    </row>
    <row r="49" spans="1:4">
      <c r="A49" s="2" t="s">
        <v>1559</v>
      </c>
      <c r="B49" s="4">
        <v>-6.3</v>
      </c>
      <c r="C49" s="4"/>
      <c r="D49" s="4"/>
    </row>
    <row r="50" spans="1:4">
      <c r="A50" s="2" t="s">
        <v>111</v>
      </c>
      <c r="B50" s="4">
        <v>1.6</v>
      </c>
      <c r="C50" s="4"/>
      <c r="D50" s="4"/>
    </row>
    <row r="51" spans="1:4">
      <c r="A51" s="2" t="s">
        <v>1561</v>
      </c>
      <c r="B51" s="4">
        <v>6.9</v>
      </c>
      <c r="C51" s="4"/>
      <c r="D51" s="4"/>
    </row>
    <row r="52" spans="1:4">
      <c r="A52" s="2" t="s">
        <v>1564</v>
      </c>
      <c r="B52" s="4">
        <v>10.8</v>
      </c>
      <c r="C52" s="4"/>
      <c r="D52" s="4"/>
    </row>
    <row r="53" spans="1:4">
      <c r="A53" s="2" t="s">
        <v>79</v>
      </c>
      <c r="B53" s="4">
        <v>132.80000000000001</v>
      </c>
      <c r="C53" s="4"/>
      <c r="D53" s="4"/>
    </row>
    <row r="54" spans="1:4">
      <c r="A54" s="2" t="s">
        <v>420</v>
      </c>
      <c r="B54" s="4">
        <v>46.5</v>
      </c>
      <c r="C54" s="4"/>
      <c r="D54" s="4"/>
    </row>
    <row r="55" spans="1:4">
      <c r="A55" s="2" t="s">
        <v>90</v>
      </c>
      <c r="B55" s="4">
        <v>47.1</v>
      </c>
      <c r="C55" s="4"/>
      <c r="D55" s="4"/>
    </row>
    <row r="56" spans="1:4">
      <c r="A56" s="2" t="s">
        <v>1566</v>
      </c>
      <c r="B56" s="4"/>
      <c r="C56" s="4"/>
      <c r="D56" s="4"/>
    </row>
    <row r="57" spans="1:4" ht="30">
      <c r="A57" s="3" t="s">
        <v>1558</v>
      </c>
      <c r="B57" s="4"/>
      <c r="C57" s="4"/>
      <c r="D57" s="4"/>
    </row>
    <row r="58" spans="1:4">
      <c r="A58" s="2" t="s">
        <v>33</v>
      </c>
      <c r="B58" s="4">
        <v>743.6</v>
      </c>
      <c r="C58" s="4">
        <v>685.6</v>
      </c>
      <c r="D58" s="4">
        <v>709.5</v>
      </c>
    </row>
    <row r="59" spans="1:4">
      <c r="A59" s="2" t="s">
        <v>1559</v>
      </c>
      <c r="B59" s="4">
        <v>52.2</v>
      </c>
      <c r="C59" s="4">
        <v>42.4</v>
      </c>
      <c r="D59" s="4">
        <v>40</v>
      </c>
    </row>
    <row r="60" spans="1:4">
      <c r="A60" s="2" t="s">
        <v>111</v>
      </c>
      <c r="B60" s="4">
        <v>22.1</v>
      </c>
      <c r="C60" s="4">
        <v>21.4</v>
      </c>
      <c r="D60" s="4">
        <v>23.5</v>
      </c>
    </row>
    <row r="61" spans="1:4">
      <c r="A61" s="2" t="s">
        <v>1561</v>
      </c>
      <c r="B61" s="4">
        <v>20.2</v>
      </c>
      <c r="C61" s="4">
        <v>18.399999999999999</v>
      </c>
      <c r="D61" s="4">
        <v>23.1</v>
      </c>
    </row>
    <row r="62" spans="1:4">
      <c r="A62" s="2" t="s">
        <v>79</v>
      </c>
      <c r="B62" s="4">
        <v>413.5</v>
      </c>
      <c r="C62" s="4">
        <v>484.6</v>
      </c>
      <c r="D62" s="4">
        <v>449.9</v>
      </c>
    </row>
    <row r="63" spans="1:4">
      <c r="A63" s="2" t="s">
        <v>420</v>
      </c>
      <c r="B63" s="4">
        <v>73.8</v>
      </c>
      <c r="C63" s="4">
        <v>81.099999999999994</v>
      </c>
      <c r="D63" s="4">
        <v>76.8</v>
      </c>
    </row>
    <row r="64" spans="1:4">
      <c r="A64" s="2" t="s">
        <v>90</v>
      </c>
      <c r="B64" s="4">
        <v>128.1</v>
      </c>
      <c r="C64" s="4">
        <v>139.30000000000001</v>
      </c>
      <c r="D64" s="4">
        <v>116.9</v>
      </c>
    </row>
    <row r="65" spans="1:4">
      <c r="A65" s="2" t="s">
        <v>1567</v>
      </c>
      <c r="B65" s="4"/>
      <c r="C65" s="4"/>
      <c r="D65" s="4"/>
    </row>
    <row r="66" spans="1:4" ht="30">
      <c r="A66" s="3" t="s">
        <v>1558</v>
      </c>
      <c r="B66" s="4"/>
      <c r="C66" s="4"/>
      <c r="D66" s="4"/>
    </row>
    <row r="67" spans="1:4">
      <c r="A67" s="2" t="s">
        <v>33</v>
      </c>
      <c r="B67" s="4">
        <v>12.1</v>
      </c>
      <c r="C67" s="4">
        <v>6</v>
      </c>
      <c r="D67" s="4">
        <v>0</v>
      </c>
    </row>
    <row r="68" spans="1:4">
      <c r="A68" s="2" t="s">
        <v>1559</v>
      </c>
      <c r="B68" s="4">
        <v>-91.7</v>
      </c>
      <c r="C68" s="4">
        <v>-25.1</v>
      </c>
      <c r="D68" s="4">
        <v>-27.3</v>
      </c>
    </row>
    <row r="69" spans="1:4">
      <c r="A69" s="2" t="s">
        <v>111</v>
      </c>
      <c r="B69" s="4">
        <v>0.9</v>
      </c>
      <c r="C69" s="4">
        <v>0</v>
      </c>
      <c r="D69" s="4">
        <v>0</v>
      </c>
    </row>
    <row r="70" spans="1:4">
      <c r="A70" s="2" t="s">
        <v>1561</v>
      </c>
      <c r="B70" s="4">
        <v>0.4</v>
      </c>
      <c r="C70" s="4">
        <v>0.1</v>
      </c>
      <c r="D70" s="4">
        <v>0.2</v>
      </c>
    </row>
    <row r="71" spans="1:4" ht="30">
      <c r="A71" s="2" t="s">
        <v>1568</v>
      </c>
      <c r="B71" s="4">
        <v>59.8</v>
      </c>
      <c r="C71" s="4"/>
      <c r="D71" s="4"/>
    </row>
    <row r="72" spans="1:4">
      <c r="A72" s="2" t="s">
        <v>79</v>
      </c>
      <c r="B72" s="4">
        <v>230.4</v>
      </c>
      <c r="C72" s="4">
        <v>233.6</v>
      </c>
      <c r="D72" s="4">
        <v>289.89999999999998</v>
      </c>
    </row>
    <row r="73" spans="1:4">
      <c r="A73" s="2" t="s">
        <v>420</v>
      </c>
      <c r="B73" s="4">
        <v>9.1999999999999993</v>
      </c>
      <c r="C73" s="4">
        <v>9.6999999999999993</v>
      </c>
      <c r="D73" s="4">
        <v>0.7</v>
      </c>
    </row>
    <row r="74" spans="1:4">
      <c r="A74" s="2" t="s">
        <v>90</v>
      </c>
      <c r="B74" s="4">
        <v>804.5</v>
      </c>
      <c r="C74" s="4">
        <v>27.5</v>
      </c>
      <c r="D74" s="4">
        <v>28.8</v>
      </c>
    </row>
    <row r="75" spans="1:4" ht="30">
      <c r="A75" s="2" t="s">
        <v>1569</v>
      </c>
      <c r="B75" s="4"/>
      <c r="C75" s="4"/>
      <c r="D75" s="4"/>
    </row>
    <row r="76" spans="1:4" ht="30">
      <c r="A76" s="3" t="s">
        <v>1558</v>
      </c>
      <c r="B76" s="4"/>
      <c r="C76" s="4"/>
      <c r="D76" s="4"/>
    </row>
    <row r="77" spans="1:4">
      <c r="A77" s="2" t="s">
        <v>33</v>
      </c>
      <c r="B77" s="9">
        <v>205.5</v>
      </c>
      <c r="C77" s="4"/>
      <c r="D77" s="4"/>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1570</v>
      </c>
      <c r="B1" s="8" t="s">
        <v>1</v>
      </c>
      <c r="C1" s="8"/>
      <c r="D1" s="8"/>
    </row>
    <row r="2" spans="1:4" ht="30">
      <c r="A2" s="1" t="s">
        <v>29</v>
      </c>
      <c r="B2" s="1" t="s">
        <v>2</v>
      </c>
      <c r="C2" s="1" t="s">
        <v>30</v>
      </c>
      <c r="D2" s="1" t="s">
        <v>31</v>
      </c>
    </row>
    <row r="3" spans="1:4">
      <c r="A3" s="3" t="s">
        <v>437</v>
      </c>
      <c r="B3" s="4"/>
      <c r="C3" s="4"/>
      <c r="D3" s="4"/>
    </row>
    <row r="4" spans="1:4">
      <c r="A4" s="2" t="s">
        <v>42</v>
      </c>
      <c r="B4" s="9">
        <v>381.3</v>
      </c>
      <c r="C4" s="7">
        <v>368</v>
      </c>
      <c r="D4" s="9">
        <v>359.9</v>
      </c>
    </row>
    <row r="5" spans="1:4" ht="30">
      <c r="A5" s="2" t="s">
        <v>430</v>
      </c>
      <c r="B5" s="4">
        <v>79.900000000000006</v>
      </c>
      <c r="C5" s="4">
        <v>80.2</v>
      </c>
      <c r="D5" s="4">
        <v>82.3</v>
      </c>
    </row>
    <row r="6" spans="1:4">
      <c r="A6" s="2" t="s">
        <v>431</v>
      </c>
      <c r="B6" s="4">
        <v>0.3</v>
      </c>
      <c r="C6" s="4">
        <v>0.5</v>
      </c>
      <c r="D6" s="4">
        <v>0.5</v>
      </c>
    </row>
    <row r="7" spans="1:4" ht="30">
      <c r="A7" s="2" t="s">
        <v>1571</v>
      </c>
      <c r="B7" s="4">
        <v>80.2</v>
      </c>
      <c r="C7" s="4">
        <v>80.7</v>
      </c>
      <c r="D7" s="4">
        <v>82.8</v>
      </c>
    </row>
    <row r="8" spans="1:4" ht="30">
      <c r="A8" s="2" t="s">
        <v>1572</v>
      </c>
      <c r="B8" s="9">
        <v>4.7699999999999996</v>
      </c>
      <c r="C8" s="9">
        <v>4.59</v>
      </c>
      <c r="D8" s="9">
        <v>4.37</v>
      </c>
    </row>
    <row r="9" spans="1:4" ht="30">
      <c r="A9" s="2" t="s">
        <v>1573</v>
      </c>
      <c r="B9" s="9">
        <v>4.75</v>
      </c>
      <c r="C9" s="9">
        <v>4.5599999999999996</v>
      </c>
      <c r="D9" s="9">
        <v>4.3499999999999996</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workbookViewId="0"/>
  </sheetViews>
  <sheetFormatPr defaultRowHeight="15"/>
  <cols>
    <col min="1" max="1" width="36.5703125" bestFit="1" customWidth="1"/>
    <col min="2" max="2" width="9.5703125" bestFit="1" customWidth="1"/>
    <col min="3" max="3" width="26.42578125" bestFit="1" customWidth="1"/>
    <col min="4" max="4" width="24.42578125" bestFit="1" customWidth="1"/>
    <col min="5" max="5" width="14.28515625" bestFit="1" customWidth="1"/>
    <col min="6" max="6" width="14.85546875" bestFit="1" customWidth="1"/>
    <col min="7" max="7" width="17.28515625" bestFit="1" customWidth="1"/>
    <col min="8" max="8" width="36.5703125" bestFit="1" customWidth="1"/>
  </cols>
  <sheetData>
    <row r="1" spans="1:8" ht="15" customHeight="1">
      <c r="A1" s="1" t="s">
        <v>164</v>
      </c>
      <c r="B1" s="8" t="s">
        <v>165</v>
      </c>
      <c r="C1" s="8" t="s">
        <v>166</v>
      </c>
      <c r="D1" s="8" t="s">
        <v>167</v>
      </c>
      <c r="E1" s="8" t="s">
        <v>96</v>
      </c>
      <c r="F1" s="8" t="s">
        <v>168</v>
      </c>
      <c r="G1" s="8" t="s">
        <v>98</v>
      </c>
      <c r="H1" s="8" t="s">
        <v>169</v>
      </c>
    </row>
    <row r="2" spans="1:8">
      <c r="A2" s="1" t="s">
        <v>49</v>
      </c>
      <c r="B2" s="8"/>
      <c r="C2" s="8"/>
      <c r="D2" s="8"/>
      <c r="E2" s="8"/>
      <c r="F2" s="8"/>
      <c r="G2" s="8"/>
      <c r="H2" s="8"/>
    </row>
    <row r="3" spans="1:8">
      <c r="A3" s="2" t="s">
        <v>170</v>
      </c>
      <c r="B3" s="9">
        <v>2279.1</v>
      </c>
      <c r="C3" s="9">
        <v>15.6</v>
      </c>
      <c r="D3" s="9">
        <v>230.9</v>
      </c>
      <c r="E3" s="9">
        <v>0.4</v>
      </c>
      <c r="F3" s="9">
        <v>-12.7</v>
      </c>
      <c r="G3" s="9">
        <v>2204.1</v>
      </c>
      <c r="H3" s="9">
        <v>-159.19999999999999</v>
      </c>
    </row>
    <row r="4" spans="1:8" ht="30">
      <c r="A4" s="3" t="s">
        <v>171</v>
      </c>
      <c r="B4" s="4"/>
      <c r="C4" s="4"/>
      <c r="D4" s="4"/>
      <c r="E4" s="4"/>
      <c r="F4" s="4"/>
      <c r="G4" s="4"/>
      <c r="H4" s="4"/>
    </row>
    <row r="5" spans="1:8">
      <c r="A5" s="2" t="s">
        <v>42</v>
      </c>
      <c r="B5" s="4">
        <v>359.9</v>
      </c>
      <c r="C5" s="4"/>
      <c r="D5" s="4"/>
      <c r="E5" s="4"/>
      <c r="F5" s="4"/>
      <c r="G5" s="4">
        <v>359.9</v>
      </c>
      <c r="H5" s="4"/>
    </row>
    <row r="6" spans="1:8">
      <c r="A6" s="2" t="s">
        <v>172</v>
      </c>
      <c r="B6" s="4">
        <v>-16.5</v>
      </c>
      <c r="C6" s="4"/>
      <c r="D6" s="4"/>
      <c r="E6" s="4"/>
      <c r="F6" s="4"/>
      <c r="G6" s="4"/>
      <c r="H6" s="4">
        <v>-16.5</v>
      </c>
    </row>
    <row r="7" spans="1:8">
      <c r="A7" s="2" t="s">
        <v>173</v>
      </c>
      <c r="B7" s="4">
        <v>-39.5</v>
      </c>
      <c r="C7" s="4"/>
      <c r="D7" s="4"/>
      <c r="E7" s="4"/>
      <c r="F7" s="4"/>
      <c r="G7" s="4">
        <v>-39.5</v>
      </c>
      <c r="H7" s="4"/>
    </row>
    <row r="8" spans="1:8">
      <c r="A8" s="2" t="s">
        <v>141</v>
      </c>
      <c r="B8" s="4">
        <v>-287.2</v>
      </c>
      <c r="C8" s="4"/>
      <c r="D8" s="4"/>
      <c r="E8" s="4"/>
      <c r="F8" s="4">
        <v>-287.2</v>
      </c>
      <c r="G8" s="4"/>
      <c r="H8" s="4"/>
    </row>
    <row r="9" spans="1:8">
      <c r="A9" s="2" t="s">
        <v>142</v>
      </c>
      <c r="B9" s="4">
        <v>-11.5</v>
      </c>
      <c r="C9" s="4"/>
      <c r="D9" s="4">
        <v>-7.4</v>
      </c>
      <c r="E9" s="4"/>
      <c r="F9" s="4">
        <v>10.8</v>
      </c>
      <c r="G9" s="4">
        <v>-14.9</v>
      </c>
      <c r="H9" s="4"/>
    </row>
    <row r="10" spans="1:8">
      <c r="A10" s="2" t="s">
        <v>174</v>
      </c>
      <c r="B10" s="4">
        <v>29.9</v>
      </c>
      <c r="C10" s="4">
        <v>0.1</v>
      </c>
      <c r="D10" s="4">
        <v>7.1</v>
      </c>
      <c r="E10" s="4"/>
      <c r="F10" s="4">
        <v>29.1</v>
      </c>
      <c r="G10" s="4">
        <v>-6.4</v>
      </c>
      <c r="H10" s="4"/>
    </row>
    <row r="11" spans="1:8">
      <c r="A11" s="2" t="s">
        <v>175</v>
      </c>
      <c r="B11" s="4">
        <v>15.7</v>
      </c>
      <c r="C11" s="4"/>
      <c r="D11" s="4">
        <v>15.7</v>
      </c>
      <c r="E11" s="4"/>
      <c r="F11" s="4"/>
      <c r="G11" s="4"/>
      <c r="H11" s="4"/>
    </row>
    <row r="12" spans="1:8">
      <c r="A12" s="2" t="s">
        <v>176</v>
      </c>
      <c r="B12" s="10">
        <v>2329.9</v>
      </c>
      <c r="C12" s="4">
        <v>15.7</v>
      </c>
      <c r="D12" s="4">
        <v>246.3</v>
      </c>
      <c r="E12" s="4">
        <v>0.4</v>
      </c>
      <c r="F12" s="4">
        <v>-260</v>
      </c>
      <c r="G12" s="10">
        <v>2503.1999999999998</v>
      </c>
      <c r="H12" s="4">
        <v>-175.7</v>
      </c>
    </row>
    <row r="13" spans="1:8" ht="30">
      <c r="A13" s="3" t="s">
        <v>171</v>
      </c>
      <c r="B13" s="4"/>
      <c r="C13" s="4"/>
      <c r="D13" s="4"/>
      <c r="E13" s="4"/>
      <c r="F13" s="4"/>
      <c r="G13" s="4"/>
      <c r="H13" s="4"/>
    </row>
    <row r="14" spans="1:8">
      <c r="A14" s="2" t="s">
        <v>42</v>
      </c>
      <c r="B14" s="4">
        <v>368</v>
      </c>
      <c r="C14" s="4"/>
      <c r="D14" s="4"/>
      <c r="E14" s="4"/>
      <c r="F14" s="4"/>
      <c r="G14" s="4">
        <v>368</v>
      </c>
      <c r="H14" s="4"/>
    </row>
    <row r="15" spans="1:8">
      <c r="A15" s="2" t="s">
        <v>172</v>
      </c>
      <c r="B15" s="4">
        <v>-2.8</v>
      </c>
      <c r="C15" s="4"/>
      <c r="D15" s="4"/>
      <c r="E15" s="4"/>
      <c r="F15" s="4"/>
      <c r="G15" s="4"/>
      <c r="H15" s="4">
        <v>-2.8</v>
      </c>
    </row>
    <row r="16" spans="1:8">
      <c r="A16" s="2" t="s">
        <v>173</v>
      </c>
      <c r="B16" s="4">
        <v>-48.2</v>
      </c>
      <c r="C16" s="4"/>
      <c r="D16" s="4"/>
      <c r="E16" s="4"/>
      <c r="F16" s="4"/>
      <c r="G16" s="4">
        <v>-48.2</v>
      </c>
      <c r="H16" s="4"/>
    </row>
    <row r="17" spans="1:8">
      <c r="A17" s="2" t="s">
        <v>141</v>
      </c>
      <c r="B17" s="4">
        <v>-104.7</v>
      </c>
      <c r="C17" s="4"/>
      <c r="D17" s="4"/>
      <c r="E17" s="4"/>
      <c r="F17" s="4">
        <v>-104.7</v>
      </c>
      <c r="G17" s="4"/>
      <c r="H17" s="4"/>
    </row>
    <row r="18" spans="1:8">
      <c r="A18" s="2" t="s">
        <v>142</v>
      </c>
      <c r="B18" s="4">
        <v>-2.7</v>
      </c>
      <c r="C18" s="4"/>
      <c r="D18" s="4">
        <v>-1.7</v>
      </c>
      <c r="E18" s="4"/>
      <c r="F18" s="4">
        <v>7.1</v>
      </c>
      <c r="G18" s="4">
        <v>-8.1</v>
      </c>
      <c r="H18" s="4"/>
    </row>
    <row r="19" spans="1:8">
      <c r="A19" s="2" t="s">
        <v>174</v>
      </c>
      <c r="B19" s="4">
        <v>9.1999999999999993</v>
      </c>
      <c r="C19" s="4">
        <v>0</v>
      </c>
      <c r="D19" s="4">
        <v>-0.2</v>
      </c>
      <c r="E19" s="4"/>
      <c r="F19" s="4">
        <v>11.4</v>
      </c>
      <c r="G19" s="4">
        <v>-2</v>
      </c>
      <c r="H19" s="4"/>
    </row>
    <row r="20" spans="1:8">
      <c r="A20" s="2" t="s">
        <v>175</v>
      </c>
      <c r="B20" s="4">
        <v>14.4</v>
      </c>
      <c r="C20" s="4"/>
      <c r="D20" s="4">
        <v>14.4</v>
      </c>
      <c r="E20" s="4"/>
      <c r="F20" s="4"/>
      <c r="G20" s="4"/>
      <c r="H20" s="4"/>
    </row>
    <row r="21" spans="1:8">
      <c r="A21" s="2" t="s">
        <v>177</v>
      </c>
      <c r="B21" s="10">
        <v>2563.1</v>
      </c>
      <c r="C21" s="4">
        <v>15.7</v>
      </c>
      <c r="D21" s="4">
        <v>258.8</v>
      </c>
      <c r="E21" s="4">
        <v>0.4</v>
      </c>
      <c r="F21" s="4">
        <v>-346.2</v>
      </c>
      <c r="G21" s="10">
        <v>2812.9</v>
      </c>
      <c r="H21" s="4">
        <v>-178.5</v>
      </c>
    </row>
    <row r="22" spans="1:8" ht="30">
      <c r="A22" s="3" t="s">
        <v>171</v>
      </c>
      <c r="B22" s="4"/>
      <c r="C22" s="4"/>
      <c r="D22" s="4"/>
      <c r="E22" s="4"/>
      <c r="F22" s="4"/>
      <c r="G22" s="4"/>
      <c r="H22" s="4"/>
    </row>
    <row r="23" spans="1:8">
      <c r="A23" s="2" t="s">
        <v>42</v>
      </c>
      <c r="B23" s="4">
        <v>381.3</v>
      </c>
      <c r="C23" s="4"/>
      <c r="D23" s="4"/>
      <c r="E23" s="4"/>
      <c r="F23" s="4"/>
      <c r="G23" s="4">
        <v>381.3</v>
      </c>
      <c r="H23" s="4"/>
    </row>
    <row r="24" spans="1:8">
      <c r="A24" s="2" t="s">
        <v>172</v>
      </c>
      <c r="B24" s="4">
        <v>-58.1</v>
      </c>
      <c r="C24" s="4"/>
      <c r="D24" s="4"/>
      <c r="E24" s="4"/>
      <c r="F24" s="4"/>
      <c r="G24" s="4"/>
      <c r="H24" s="4">
        <v>-58.1</v>
      </c>
    </row>
    <row r="25" spans="1:8">
      <c r="A25" s="2" t="s">
        <v>173</v>
      </c>
      <c r="B25" s="4">
        <v>-57.7</v>
      </c>
      <c r="C25" s="4"/>
      <c r="D25" s="4"/>
      <c r="E25" s="4"/>
      <c r="F25" s="4"/>
      <c r="G25" s="4">
        <v>-57.7</v>
      </c>
      <c r="H25" s="4"/>
    </row>
    <row r="26" spans="1:8">
      <c r="A26" s="2" t="s">
        <v>141</v>
      </c>
      <c r="B26" s="4">
        <v>-29.8</v>
      </c>
      <c r="C26" s="4"/>
      <c r="D26" s="4"/>
      <c r="E26" s="4"/>
      <c r="F26" s="4">
        <v>-29.8</v>
      </c>
      <c r="G26" s="4"/>
      <c r="H26" s="4"/>
    </row>
    <row r="27" spans="1:8">
      <c r="A27" s="2" t="s">
        <v>142</v>
      </c>
      <c r="B27" s="4">
        <v>-6.6</v>
      </c>
      <c r="C27" s="4"/>
      <c r="D27" s="4">
        <v>-3</v>
      </c>
      <c r="E27" s="4"/>
      <c r="F27" s="4">
        <v>-3.2</v>
      </c>
      <c r="G27" s="4">
        <v>-0.4</v>
      </c>
      <c r="H27" s="4"/>
    </row>
    <row r="28" spans="1:8">
      <c r="A28" s="2" t="s">
        <v>174</v>
      </c>
      <c r="B28" s="4">
        <v>6.1</v>
      </c>
      <c r="C28" s="4"/>
      <c r="D28" s="4">
        <v>-2.7</v>
      </c>
      <c r="E28" s="4"/>
      <c r="F28" s="4">
        <v>9.1999999999999993</v>
      </c>
      <c r="G28" s="4">
        <v>-0.4</v>
      </c>
      <c r="H28" s="4"/>
    </row>
    <row r="29" spans="1:8">
      <c r="A29" s="2" t="s">
        <v>175</v>
      </c>
      <c r="B29" s="4">
        <v>12.1</v>
      </c>
      <c r="C29" s="4"/>
      <c r="D29" s="4">
        <v>12.1</v>
      </c>
      <c r="E29" s="4"/>
      <c r="F29" s="4"/>
      <c r="G29" s="4"/>
      <c r="H29" s="4"/>
    </row>
    <row r="30" spans="1:8">
      <c r="A30" s="2" t="s">
        <v>178</v>
      </c>
      <c r="B30" s="9">
        <v>2810.4</v>
      </c>
      <c r="C30" s="9">
        <v>15.7</v>
      </c>
      <c r="D30" s="9">
        <v>265.2</v>
      </c>
      <c r="E30" s="9">
        <v>0.4</v>
      </c>
      <c r="F30" s="7">
        <v>-370</v>
      </c>
      <c r="G30" s="9">
        <v>3135.7</v>
      </c>
      <c r="H30" s="9">
        <v>-236.6</v>
      </c>
    </row>
  </sheetData>
  <mergeCells count="7">
    <mergeCell ref="H1:H2"/>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8" t="s">
        <v>1574</v>
      </c>
      <c r="B1" s="8" t="s">
        <v>1</v>
      </c>
      <c r="C1" s="8"/>
      <c r="D1" s="8"/>
    </row>
    <row r="2" spans="1:4">
      <c r="A2" s="8"/>
      <c r="B2" s="1" t="s">
        <v>2</v>
      </c>
      <c r="C2" s="1" t="s">
        <v>30</v>
      </c>
      <c r="D2" s="1" t="s">
        <v>31</v>
      </c>
    </row>
    <row r="3" spans="1:4">
      <c r="A3" s="3" t="s">
        <v>437</v>
      </c>
      <c r="B3" s="4"/>
      <c r="C3" s="4"/>
      <c r="D3" s="4"/>
    </row>
    <row r="4" spans="1:4" ht="60">
      <c r="A4" s="2" t="s">
        <v>1575</v>
      </c>
      <c r="B4" s="6">
        <v>7281854</v>
      </c>
      <c r="C4" s="6">
        <v>6961632</v>
      </c>
      <c r="D4" s="6">
        <v>4882625</v>
      </c>
    </row>
    <row r="5" spans="1:4" ht="30">
      <c r="A5" s="2" t="s">
        <v>1576</v>
      </c>
      <c r="B5" s="6">
        <v>24378</v>
      </c>
      <c r="C5" s="6">
        <v>70447</v>
      </c>
      <c r="D5" s="6">
        <v>192374</v>
      </c>
    </row>
  </sheetData>
  <mergeCells count="2">
    <mergeCell ref="A1:A2"/>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cols>
    <col min="1" max="1" width="36.5703125" bestFit="1" customWidth="1"/>
    <col min="2" max="2" width="15.42578125" bestFit="1" customWidth="1"/>
    <col min="3" max="3" width="11.85546875" bestFit="1" customWidth="1"/>
    <col min="4" max="5" width="12.28515625" bestFit="1" customWidth="1"/>
    <col min="6" max="6" width="15.42578125" bestFit="1" customWidth="1"/>
  </cols>
  <sheetData>
    <row r="1" spans="1:6" ht="15" customHeight="1">
      <c r="A1" s="1" t="s">
        <v>1577</v>
      </c>
      <c r="B1" s="1" t="s">
        <v>1462</v>
      </c>
      <c r="C1" s="8" t="s">
        <v>1</v>
      </c>
      <c r="D1" s="8"/>
      <c r="E1" s="8"/>
      <c r="F1" s="1" t="s">
        <v>1523</v>
      </c>
    </row>
    <row r="2" spans="1:6" ht="30">
      <c r="A2" s="1" t="s">
        <v>1578</v>
      </c>
      <c r="B2" s="1" t="s">
        <v>1464</v>
      </c>
      <c r="C2" s="1" t="s">
        <v>2</v>
      </c>
      <c r="D2" s="1" t="s">
        <v>30</v>
      </c>
      <c r="E2" s="1" t="s">
        <v>31</v>
      </c>
      <c r="F2" s="1" t="s">
        <v>1579</v>
      </c>
    </row>
    <row r="3" spans="1:6">
      <c r="A3" s="3" t="s">
        <v>1580</v>
      </c>
      <c r="B3" s="4"/>
      <c r="C3" s="4"/>
      <c r="D3" s="4"/>
      <c r="E3" s="4"/>
      <c r="F3" s="4"/>
    </row>
    <row r="4" spans="1:6" ht="30">
      <c r="A4" s="2" t="s">
        <v>104</v>
      </c>
      <c r="B4" s="4"/>
      <c r="C4" s="9">
        <v>0.18</v>
      </c>
      <c r="D4" s="9">
        <v>0.18</v>
      </c>
      <c r="E4" s="4"/>
      <c r="F4" s="4"/>
    </row>
    <row r="5" spans="1:6" ht="30">
      <c r="A5" s="2" t="s">
        <v>137</v>
      </c>
      <c r="B5" s="4"/>
      <c r="C5" s="9">
        <v>6.1</v>
      </c>
      <c r="D5" s="9">
        <v>9.3000000000000007</v>
      </c>
      <c r="E5" s="9">
        <v>21.6</v>
      </c>
      <c r="F5" s="4"/>
    </row>
    <row r="6" spans="1:6">
      <c r="A6" s="2" t="s">
        <v>1581</v>
      </c>
      <c r="B6" s="4"/>
      <c r="C6" s="6">
        <v>6933684</v>
      </c>
      <c r="D6" s="6">
        <v>6954596</v>
      </c>
      <c r="E6" s="4"/>
      <c r="F6" s="4"/>
    </row>
    <row r="7" spans="1:6">
      <c r="A7" s="2" t="s">
        <v>1582</v>
      </c>
      <c r="B7" s="4"/>
      <c r="C7" s="6">
        <v>309305</v>
      </c>
      <c r="D7" s="6">
        <v>437913</v>
      </c>
      <c r="E7" s="4"/>
      <c r="F7" s="4"/>
    </row>
    <row r="8" spans="1:6" ht="30">
      <c r="A8" s="2" t="s">
        <v>47</v>
      </c>
      <c r="B8" s="4"/>
      <c r="C8" s="9">
        <v>0.72</v>
      </c>
      <c r="D8" s="9">
        <v>0.6</v>
      </c>
      <c r="E8" s="9">
        <v>0.48</v>
      </c>
      <c r="F8" s="4"/>
    </row>
    <row r="9" spans="1:6">
      <c r="A9" s="2" t="s">
        <v>1583</v>
      </c>
      <c r="B9" s="9">
        <v>234.8</v>
      </c>
      <c r="C9" s="4"/>
      <c r="D9" s="4"/>
      <c r="E9" s="4"/>
      <c r="F9" s="4"/>
    </row>
    <row r="10" spans="1:6">
      <c r="A10" s="2" t="s">
        <v>1584</v>
      </c>
      <c r="B10" s="4"/>
      <c r="C10" s="4"/>
      <c r="D10" s="4"/>
      <c r="E10" s="4"/>
      <c r="F10" s="4"/>
    </row>
    <row r="11" spans="1:6">
      <c r="A11" s="3" t="s">
        <v>1580</v>
      </c>
      <c r="B11" s="4"/>
      <c r="C11" s="4"/>
      <c r="D11" s="4"/>
      <c r="E11" s="4"/>
      <c r="F11" s="4"/>
    </row>
    <row r="12" spans="1:6" ht="30">
      <c r="A12" s="2" t="s">
        <v>47</v>
      </c>
      <c r="B12" s="4"/>
      <c r="C12" s="4"/>
      <c r="D12" s="4"/>
      <c r="E12" s="4"/>
      <c r="F12" s="9">
        <v>0.22</v>
      </c>
    </row>
  </sheetData>
  <mergeCells count="1">
    <mergeCell ref="C1:E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cols>
    <col min="1" max="1" width="36.5703125" bestFit="1" customWidth="1"/>
    <col min="2" max="2" width="11.85546875" bestFit="1" customWidth="1"/>
    <col min="3" max="4" width="12.5703125" bestFit="1" customWidth="1"/>
    <col min="5" max="7" width="15.42578125" bestFit="1" customWidth="1"/>
  </cols>
  <sheetData>
    <row r="1" spans="1:7" ht="30" customHeight="1">
      <c r="A1" s="8" t="s">
        <v>1585</v>
      </c>
      <c r="B1" s="8" t="s">
        <v>1</v>
      </c>
      <c r="C1" s="8"/>
      <c r="D1" s="8"/>
      <c r="E1" s="1" t="s">
        <v>1523</v>
      </c>
      <c r="F1" s="1" t="s">
        <v>1586</v>
      </c>
      <c r="G1" s="1" t="s">
        <v>1587</v>
      </c>
    </row>
    <row r="2" spans="1:7">
      <c r="A2" s="8"/>
      <c r="B2" s="1" t="s">
        <v>2</v>
      </c>
      <c r="C2" s="1" t="s">
        <v>30</v>
      </c>
      <c r="D2" s="1" t="s">
        <v>31</v>
      </c>
      <c r="E2" s="1" t="s">
        <v>1588</v>
      </c>
      <c r="F2" s="1" t="s">
        <v>1589</v>
      </c>
      <c r="G2" s="1" t="s">
        <v>1590</v>
      </c>
    </row>
    <row r="3" spans="1:7">
      <c r="A3" s="3" t="s">
        <v>1580</v>
      </c>
      <c r="B3" s="4"/>
      <c r="C3" s="4"/>
      <c r="D3" s="4"/>
      <c r="E3" s="4"/>
      <c r="F3" s="4"/>
      <c r="G3" s="4"/>
    </row>
    <row r="4" spans="1:7">
      <c r="A4" s="2" t="s">
        <v>1591</v>
      </c>
      <c r="B4" s="6">
        <v>288393</v>
      </c>
      <c r="C4" s="6">
        <v>1557673</v>
      </c>
      <c r="D4" s="6">
        <v>6425296</v>
      </c>
      <c r="E4" s="4"/>
      <c r="F4" s="4"/>
      <c r="G4" s="4"/>
    </row>
    <row r="5" spans="1:7">
      <c r="A5" s="2" t="s">
        <v>1592</v>
      </c>
      <c r="B5" s="7">
        <v>29800000</v>
      </c>
      <c r="C5" s="7">
        <v>104700000</v>
      </c>
      <c r="D5" s="7">
        <v>287200000</v>
      </c>
      <c r="E5" s="4"/>
      <c r="F5" s="4"/>
      <c r="G5" s="4"/>
    </row>
    <row r="6" spans="1:7" ht="30">
      <c r="A6" s="2" t="s">
        <v>1593</v>
      </c>
      <c r="B6" s="9">
        <v>103.37</v>
      </c>
      <c r="C6" s="9">
        <v>67.239999999999995</v>
      </c>
      <c r="D6" s="9">
        <v>44.7</v>
      </c>
      <c r="E6" s="4"/>
      <c r="F6" s="4"/>
      <c r="G6" s="4"/>
    </row>
    <row r="7" spans="1:7">
      <c r="A7" s="2" t="s">
        <v>1594</v>
      </c>
      <c r="B7" s="4"/>
      <c r="C7" s="4"/>
      <c r="D7" s="4"/>
      <c r="E7" s="4"/>
      <c r="F7" s="4"/>
      <c r="G7" s="4"/>
    </row>
    <row r="8" spans="1:7">
      <c r="A8" s="3" t="s">
        <v>1580</v>
      </c>
      <c r="B8" s="4"/>
      <c r="C8" s="4"/>
      <c r="D8" s="4"/>
      <c r="E8" s="4"/>
      <c r="F8" s="4"/>
      <c r="G8" s="4"/>
    </row>
    <row r="9" spans="1:7">
      <c r="A9" s="2" t="s">
        <v>1595</v>
      </c>
      <c r="B9" s="4"/>
      <c r="C9" s="4"/>
      <c r="D9" s="4"/>
      <c r="E9" s="6">
        <v>350000000</v>
      </c>
      <c r="F9" s="4"/>
      <c r="G9" s="4"/>
    </row>
    <row r="10" spans="1:7">
      <c r="A10" s="2" t="s">
        <v>1591</v>
      </c>
      <c r="B10" s="6">
        <v>288393</v>
      </c>
      <c r="C10" s="6">
        <v>808428</v>
      </c>
      <c r="D10" s="4"/>
      <c r="E10" s="4"/>
      <c r="F10" s="4"/>
      <c r="G10" s="4"/>
    </row>
    <row r="11" spans="1:7">
      <c r="A11" s="2" t="s">
        <v>1592</v>
      </c>
      <c r="B11" s="6">
        <v>29800000</v>
      </c>
      <c r="C11" s="6">
        <v>54600000</v>
      </c>
      <c r="D11" s="4"/>
      <c r="E11" s="4"/>
      <c r="F11" s="4"/>
      <c r="G11" s="4"/>
    </row>
    <row r="12" spans="1:7" ht="30">
      <c r="A12" s="2" t="s">
        <v>1593</v>
      </c>
      <c r="B12" s="9">
        <v>103.37</v>
      </c>
      <c r="C12" s="9">
        <v>67.540000000000006</v>
      </c>
      <c r="D12" s="4"/>
      <c r="E12" s="4"/>
      <c r="F12" s="4"/>
      <c r="G12" s="4"/>
    </row>
    <row r="13" spans="1:7" ht="30">
      <c r="A13" s="2" t="s">
        <v>1596</v>
      </c>
      <c r="B13" s="6">
        <v>265600000</v>
      </c>
      <c r="C13" s="4"/>
      <c r="D13" s="4"/>
      <c r="E13" s="4"/>
      <c r="F13" s="4"/>
      <c r="G13" s="4"/>
    </row>
    <row r="14" spans="1:7">
      <c r="A14" s="2" t="s">
        <v>1597</v>
      </c>
      <c r="B14" s="4"/>
      <c r="C14" s="4"/>
      <c r="D14" s="4"/>
      <c r="E14" s="4"/>
      <c r="F14" s="4"/>
      <c r="G14" s="4"/>
    </row>
    <row r="15" spans="1:7">
      <c r="A15" s="3" t="s">
        <v>1580</v>
      </c>
      <c r="B15" s="4"/>
      <c r="C15" s="4"/>
      <c r="D15" s="4"/>
      <c r="E15" s="4"/>
      <c r="F15" s="4"/>
      <c r="G15" s="4"/>
    </row>
    <row r="16" spans="1:7">
      <c r="A16" s="2" t="s">
        <v>1595</v>
      </c>
      <c r="B16" s="4"/>
      <c r="C16" s="4"/>
      <c r="D16" s="4"/>
      <c r="E16" s="4"/>
      <c r="F16" s="6">
        <v>300000000</v>
      </c>
      <c r="G16" s="6">
        <v>350000000</v>
      </c>
    </row>
    <row r="17" spans="1:7">
      <c r="A17" s="2" t="s">
        <v>1591</v>
      </c>
      <c r="B17" s="4"/>
      <c r="C17" s="6">
        <v>749245</v>
      </c>
      <c r="D17" s="6">
        <v>6425296</v>
      </c>
      <c r="E17" s="4"/>
      <c r="F17" s="4"/>
      <c r="G17" s="4"/>
    </row>
    <row r="18" spans="1:7">
      <c r="A18" s="2" t="s">
        <v>1592</v>
      </c>
      <c r="B18" s="4"/>
      <c r="C18" s="7">
        <v>50100000</v>
      </c>
      <c r="D18" s="7">
        <v>287200000</v>
      </c>
      <c r="E18" s="4"/>
      <c r="F18" s="4"/>
      <c r="G18" s="4"/>
    </row>
    <row r="19" spans="1:7" ht="30">
      <c r="A19" s="2" t="s">
        <v>1593</v>
      </c>
      <c r="B19" s="4"/>
      <c r="C19" s="9">
        <v>66.92</v>
      </c>
      <c r="D19" s="9">
        <v>44.7</v>
      </c>
      <c r="E19" s="4"/>
      <c r="F19" s="4"/>
      <c r="G19" s="4"/>
    </row>
  </sheetData>
  <mergeCells count="2">
    <mergeCell ref="A1:A2"/>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showGridLines="0" workbookViewId="0"/>
  </sheetViews>
  <sheetFormatPr defaultRowHeight="15"/>
  <cols>
    <col min="1" max="1" width="36.5703125" bestFit="1" customWidth="1"/>
    <col min="2" max="2" width="11.85546875" bestFit="1" customWidth="1"/>
    <col min="3" max="3" width="12.5703125" bestFit="1" customWidth="1"/>
    <col min="4" max="4" width="12.42578125" bestFit="1" customWidth="1"/>
    <col min="5" max="5" width="9.28515625" bestFit="1" customWidth="1"/>
    <col min="6" max="6" width="12.28515625" bestFit="1" customWidth="1"/>
    <col min="7" max="7" width="12.5703125" bestFit="1" customWidth="1"/>
    <col min="8" max="8" width="12.42578125" bestFit="1" customWidth="1"/>
    <col min="9" max="9" width="9.28515625" bestFit="1" customWidth="1"/>
    <col min="10" max="10" width="12.28515625" bestFit="1" customWidth="1"/>
    <col min="11" max="11" width="12" bestFit="1" customWidth="1"/>
    <col min="12" max="12" width="11.42578125" bestFit="1" customWidth="1"/>
    <col min="13" max="13" width="12.140625" bestFit="1" customWidth="1"/>
    <col min="14" max="14" width="11.85546875" bestFit="1" customWidth="1"/>
    <col min="15" max="16" width="12.28515625" bestFit="1" customWidth="1"/>
  </cols>
  <sheetData>
    <row r="1" spans="1:16" ht="15" customHeight="1">
      <c r="A1" s="1" t="s">
        <v>1598</v>
      </c>
      <c r="B1" s="8" t="s">
        <v>1462</v>
      </c>
      <c r="C1" s="8"/>
      <c r="D1" s="8"/>
      <c r="E1" s="8"/>
      <c r="F1" s="8"/>
      <c r="G1" s="8"/>
      <c r="H1" s="8"/>
      <c r="I1" s="8"/>
      <c r="J1" s="8"/>
      <c r="K1" s="8"/>
      <c r="L1" s="8"/>
      <c r="M1" s="8"/>
      <c r="N1" s="8" t="s">
        <v>1</v>
      </c>
      <c r="O1" s="8"/>
      <c r="P1" s="8"/>
    </row>
    <row r="2" spans="1:16" ht="30">
      <c r="A2" s="1" t="s">
        <v>29</v>
      </c>
      <c r="B2" s="1" t="s">
        <v>2</v>
      </c>
      <c r="C2" s="1" t="s">
        <v>1463</v>
      </c>
      <c r="D2" s="1" t="s">
        <v>1464</v>
      </c>
      <c r="E2" s="239">
        <v>41762</v>
      </c>
      <c r="F2" s="1" t="s">
        <v>30</v>
      </c>
      <c r="G2" s="1" t="s">
        <v>1599</v>
      </c>
      <c r="H2" s="1" t="s">
        <v>1600</v>
      </c>
      <c r="I2" s="239">
        <v>41398</v>
      </c>
      <c r="J2" s="1" t="s">
        <v>31</v>
      </c>
      <c r="K2" s="1" t="s">
        <v>1601</v>
      </c>
      <c r="L2" s="1" t="s">
        <v>1602</v>
      </c>
      <c r="M2" s="1" t="s">
        <v>1603</v>
      </c>
      <c r="N2" s="1" t="s">
        <v>2</v>
      </c>
      <c r="O2" s="1" t="s">
        <v>30</v>
      </c>
      <c r="P2" s="1" t="s">
        <v>31</v>
      </c>
    </row>
    <row r="3" spans="1:16">
      <c r="A3" s="3" t="s">
        <v>437</v>
      </c>
      <c r="B3" s="4"/>
      <c r="C3" s="4"/>
      <c r="D3" s="4"/>
      <c r="E3" s="4"/>
      <c r="F3" s="4"/>
      <c r="G3" s="4"/>
      <c r="H3" s="4"/>
      <c r="I3" s="4"/>
      <c r="J3" s="4"/>
      <c r="K3" s="4"/>
      <c r="L3" s="4"/>
      <c r="M3" s="4"/>
      <c r="N3" s="4"/>
      <c r="O3" s="4"/>
      <c r="P3" s="4"/>
    </row>
    <row r="4" spans="1:16" ht="30">
      <c r="A4" s="2" t="s">
        <v>1604</v>
      </c>
      <c r="B4" s="9">
        <v>0.18</v>
      </c>
      <c r="C4" s="9">
        <v>0.18</v>
      </c>
      <c r="D4" s="9">
        <v>0.18</v>
      </c>
      <c r="E4" s="9">
        <v>0.18</v>
      </c>
      <c r="F4" s="9">
        <v>0.15</v>
      </c>
      <c r="G4" s="9">
        <v>0.15</v>
      </c>
      <c r="H4" s="9">
        <v>0.15</v>
      </c>
      <c r="I4" s="9">
        <v>0.15</v>
      </c>
      <c r="J4" s="9">
        <v>0.12</v>
      </c>
      <c r="K4" s="9">
        <v>0.12</v>
      </c>
      <c r="L4" s="9">
        <v>0.12</v>
      </c>
      <c r="M4" s="9">
        <v>0.12</v>
      </c>
      <c r="N4" s="9">
        <v>0.72</v>
      </c>
      <c r="O4" s="9">
        <v>0.6</v>
      </c>
      <c r="P4" s="9">
        <v>0.48</v>
      </c>
    </row>
    <row r="5" spans="1:16">
      <c r="A5" s="2" t="s">
        <v>1605</v>
      </c>
      <c r="B5" s="9">
        <v>14.4</v>
      </c>
      <c r="C5" s="9">
        <v>14.5</v>
      </c>
      <c r="D5" s="9">
        <v>14.4</v>
      </c>
      <c r="E5" s="9">
        <v>14.4</v>
      </c>
      <c r="F5" s="7">
        <v>12</v>
      </c>
      <c r="G5" s="7">
        <v>12</v>
      </c>
      <c r="H5" s="9">
        <v>12.1</v>
      </c>
      <c r="I5" s="9">
        <v>12.1</v>
      </c>
      <c r="J5" s="9">
        <v>9.8000000000000007</v>
      </c>
      <c r="K5" s="9">
        <v>9.8000000000000007</v>
      </c>
      <c r="L5" s="9">
        <v>9.6</v>
      </c>
      <c r="M5" s="9">
        <v>10.3</v>
      </c>
      <c r="N5" s="9">
        <v>57.7</v>
      </c>
      <c r="O5" s="9">
        <v>48.2</v>
      </c>
      <c r="P5" s="9">
        <v>39.5</v>
      </c>
    </row>
    <row r="6" spans="1:16">
      <c r="A6" s="2" t="s">
        <v>1606</v>
      </c>
      <c r="B6" s="9">
        <v>14.4</v>
      </c>
      <c r="C6" s="4"/>
      <c r="D6" s="4"/>
      <c r="E6" s="4"/>
      <c r="F6" s="7">
        <v>12</v>
      </c>
      <c r="G6" s="4"/>
      <c r="H6" s="4"/>
      <c r="I6" s="4"/>
      <c r="J6" s="4"/>
      <c r="K6" s="4"/>
      <c r="L6" s="4"/>
      <c r="M6" s="4"/>
      <c r="N6" s="9">
        <v>14.4</v>
      </c>
      <c r="O6" s="7">
        <v>12</v>
      </c>
      <c r="P6" s="4"/>
    </row>
  </sheetData>
  <mergeCells count="2">
    <mergeCell ref="B1:M1"/>
    <mergeCell ref="N1:P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1607</v>
      </c>
      <c r="B1" s="8" t="s">
        <v>1</v>
      </c>
      <c r="C1" s="8"/>
      <c r="D1" s="8"/>
    </row>
    <row r="2" spans="1:4">
      <c r="A2" s="1" t="s">
        <v>49</v>
      </c>
      <c r="B2" s="1" t="s">
        <v>2</v>
      </c>
      <c r="C2" s="1" t="s">
        <v>30</v>
      </c>
      <c r="D2" s="1" t="s">
        <v>31</v>
      </c>
    </row>
    <row r="3" spans="1:4" ht="30">
      <c r="A3" s="3" t="s">
        <v>1608</v>
      </c>
      <c r="B3" s="4"/>
      <c r="C3" s="4"/>
      <c r="D3" s="4"/>
    </row>
    <row r="4" spans="1:4">
      <c r="A4" s="2" t="s">
        <v>1609</v>
      </c>
      <c r="B4" s="9">
        <v>-178.5</v>
      </c>
      <c r="C4" s="9">
        <v>-175.7</v>
      </c>
      <c r="D4" s="9">
        <v>-159.19999999999999</v>
      </c>
    </row>
    <row r="5" spans="1:4">
      <c r="A5" s="2" t="s">
        <v>496</v>
      </c>
      <c r="B5" s="4">
        <v>-70.900000000000006</v>
      </c>
      <c r="C5" s="4">
        <v>-10.1</v>
      </c>
      <c r="D5" s="4">
        <v>-3.3</v>
      </c>
    </row>
    <row r="6" spans="1:4">
      <c r="A6" s="2" t="s">
        <v>501</v>
      </c>
      <c r="B6" s="4">
        <v>12.8</v>
      </c>
      <c r="C6" s="4">
        <v>7.3</v>
      </c>
      <c r="D6" s="4">
        <v>-13.2</v>
      </c>
    </row>
    <row r="7" spans="1:4" ht="30">
      <c r="A7" s="2" t="s">
        <v>60</v>
      </c>
      <c r="B7" s="4">
        <v>-58.1</v>
      </c>
      <c r="C7" s="4">
        <v>-2.8</v>
      </c>
      <c r="D7" s="4">
        <v>-16.5</v>
      </c>
    </row>
    <row r="8" spans="1:4">
      <c r="A8" s="2" t="s">
        <v>672</v>
      </c>
      <c r="B8" s="4">
        <v>-236.6</v>
      </c>
      <c r="C8" s="4">
        <v>-178.5</v>
      </c>
      <c r="D8" s="4">
        <v>-175.7</v>
      </c>
    </row>
    <row r="9" spans="1:4">
      <c r="A9" s="2" t="s">
        <v>1341</v>
      </c>
      <c r="B9" s="4"/>
      <c r="C9" s="4"/>
      <c r="D9" s="4"/>
    </row>
    <row r="10" spans="1:4" ht="30">
      <c r="A10" s="3" t="s">
        <v>1608</v>
      </c>
      <c r="B10" s="4"/>
      <c r="C10" s="4"/>
      <c r="D10" s="4"/>
    </row>
    <row r="11" spans="1:4">
      <c r="A11" s="2" t="s">
        <v>1609</v>
      </c>
      <c r="B11" s="4">
        <v>-137</v>
      </c>
      <c r="C11" s="4">
        <v>-149.4</v>
      </c>
      <c r="D11" s="4">
        <v>-148.9</v>
      </c>
    </row>
    <row r="12" spans="1:4">
      <c r="A12" s="2" t="s">
        <v>496</v>
      </c>
      <c r="B12" s="4">
        <v>-60.6</v>
      </c>
      <c r="C12" s="4">
        <v>12.4</v>
      </c>
      <c r="D12" s="4">
        <v>-0.5</v>
      </c>
    </row>
    <row r="13" spans="1:4" ht="30">
      <c r="A13" s="2" t="s">
        <v>60</v>
      </c>
      <c r="B13" s="4">
        <v>-60.6</v>
      </c>
      <c r="C13" s="4">
        <v>12.4</v>
      </c>
      <c r="D13" s="4">
        <v>-0.5</v>
      </c>
    </row>
    <row r="14" spans="1:4">
      <c r="A14" s="2" t="s">
        <v>672</v>
      </c>
      <c r="B14" s="4">
        <v>-197.6</v>
      </c>
      <c r="C14" s="4">
        <v>-137</v>
      </c>
      <c r="D14" s="4">
        <v>-149.4</v>
      </c>
    </row>
    <row r="15" spans="1:4">
      <c r="A15" s="2" t="s">
        <v>1610</v>
      </c>
      <c r="B15" s="4"/>
      <c r="C15" s="4"/>
      <c r="D15" s="4"/>
    </row>
    <row r="16" spans="1:4" ht="30">
      <c r="A16" s="3" t="s">
        <v>1608</v>
      </c>
      <c r="B16" s="4"/>
      <c r="C16" s="4"/>
      <c r="D16" s="4"/>
    </row>
    <row r="17" spans="1:4">
      <c r="A17" s="2" t="s">
        <v>1609</v>
      </c>
      <c r="B17" s="4">
        <v>-14.3</v>
      </c>
      <c r="C17" s="4">
        <v>1</v>
      </c>
      <c r="D17" s="4">
        <v>22.1</v>
      </c>
    </row>
    <row r="18" spans="1:4">
      <c r="A18" s="2" t="s">
        <v>496</v>
      </c>
      <c r="B18" s="4">
        <v>6.2</v>
      </c>
      <c r="C18" s="4">
        <v>-22</v>
      </c>
      <c r="D18" s="4">
        <v>-6.7</v>
      </c>
    </row>
    <row r="19" spans="1:4">
      <c r="A19" s="2" t="s">
        <v>501</v>
      </c>
      <c r="B19" s="4">
        <v>12.5</v>
      </c>
      <c r="C19" s="4">
        <v>6.7</v>
      </c>
      <c r="D19" s="4">
        <v>-14.4</v>
      </c>
    </row>
    <row r="20" spans="1:4" ht="30">
      <c r="A20" s="2" t="s">
        <v>60</v>
      </c>
      <c r="B20" s="4">
        <v>18.7</v>
      </c>
      <c r="C20" s="4">
        <v>-15.3</v>
      </c>
      <c r="D20" s="4">
        <v>-21.1</v>
      </c>
    </row>
    <row r="21" spans="1:4">
      <c r="A21" s="2" t="s">
        <v>672</v>
      </c>
      <c r="B21" s="4">
        <v>4.4000000000000004</v>
      </c>
      <c r="C21" s="4">
        <v>-14.3</v>
      </c>
      <c r="D21" s="4">
        <v>1</v>
      </c>
    </row>
    <row r="22" spans="1:4">
      <c r="A22" s="2" t="s">
        <v>1611</v>
      </c>
      <c r="B22" s="4"/>
      <c r="C22" s="4"/>
      <c r="D22" s="4"/>
    </row>
    <row r="23" spans="1:4" ht="30">
      <c r="A23" s="3" t="s">
        <v>1608</v>
      </c>
      <c r="B23" s="4"/>
      <c r="C23" s="4"/>
      <c r="D23" s="4"/>
    </row>
    <row r="24" spans="1:4">
      <c r="A24" s="2" t="s">
        <v>1609</v>
      </c>
      <c r="B24" s="4">
        <v>-42.5</v>
      </c>
      <c r="C24" s="4">
        <v>-44.4</v>
      </c>
      <c r="D24" s="4">
        <v>-51.5</v>
      </c>
    </row>
    <row r="25" spans="1:4">
      <c r="A25" s="2" t="s">
        <v>496</v>
      </c>
      <c r="B25" s="4">
        <v>-15.8</v>
      </c>
      <c r="C25" s="4">
        <v>0.2</v>
      </c>
      <c r="D25" s="4">
        <v>4.7</v>
      </c>
    </row>
    <row r="26" spans="1:4">
      <c r="A26" s="2" t="s">
        <v>501</v>
      </c>
      <c r="B26" s="4">
        <v>1.6</v>
      </c>
      <c r="C26" s="4">
        <v>1.7</v>
      </c>
      <c r="D26" s="4">
        <v>2.4</v>
      </c>
    </row>
    <row r="27" spans="1:4" ht="30">
      <c r="A27" s="2" t="s">
        <v>60</v>
      </c>
      <c r="B27" s="4">
        <v>-14.2</v>
      </c>
      <c r="C27" s="4">
        <v>1.9</v>
      </c>
      <c r="D27" s="4">
        <v>7.1</v>
      </c>
    </row>
    <row r="28" spans="1:4">
      <c r="A28" s="2" t="s">
        <v>672</v>
      </c>
      <c r="B28" s="4">
        <v>-56.7</v>
      </c>
      <c r="C28" s="4">
        <v>-42.5</v>
      </c>
      <c r="D28" s="4">
        <v>-44.4</v>
      </c>
    </row>
    <row r="29" spans="1:4" ht="30">
      <c r="A29" s="2" t="s">
        <v>1612</v>
      </c>
      <c r="B29" s="4"/>
      <c r="C29" s="4"/>
      <c r="D29" s="4"/>
    </row>
    <row r="30" spans="1:4" ht="30">
      <c r="A30" s="3" t="s">
        <v>1608</v>
      </c>
      <c r="B30" s="4"/>
      <c r="C30" s="4"/>
      <c r="D30" s="4"/>
    </row>
    <row r="31" spans="1:4">
      <c r="A31" s="2" t="s">
        <v>1609</v>
      </c>
      <c r="B31" s="4">
        <v>15.3</v>
      </c>
      <c r="C31" s="4">
        <v>17.100000000000001</v>
      </c>
      <c r="D31" s="4">
        <v>19.100000000000001</v>
      </c>
    </row>
    <row r="32" spans="1:4">
      <c r="A32" s="2" t="s">
        <v>496</v>
      </c>
      <c r="B32" s="4">
        <v>-0.7</v>
      </c>
      <c r="C32" s="4">
        <v>-0.7</v>
      </c>
      <c r="D32" s="4">
        <v>-0.8</v>
      </c>
    </row>
    <row r="33" spans="1:4">
      <c r="A33" s="2" t="s">
        <v>501</v>
      </c>
      <c r="B33" s="4">
        <v>-1.3</v>
      </c>
      <c r="C33" s="4">
        <v>-1.1000000000000001</v>
      </c>
      <c r="D33" s="4">
        <v>-1.2</v>
      </c>
    </row>
    <row r="34" spans="1:4" ht="30">
      <c r="A34" s="2" t="s">
        <v>60</v>
      </c>
      <c r="B34" s="4">
        <v>-2</v>
      </c>
      <c r="C34" s="4">
        <v>-1.8</v>
      </c>
      <c r="D34" s="4">
        <v>-2</v>
      </c>
    </row>
    <row r="35" spans="1:4">
      <c r="A35" s="2" t="s">
        <v>672</v>
      </c>
      <c r="B35" s="9">
        <v>13.3</v>
      </c>
      <c r="C35" s="9">
        <v>15.3</v>
      </c>
      <c r="D35" s="9">
        <v>17.100000000000001</v>
      </c>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1613</v>
      </c>
      <c r="B1" s="8" t="s">
        <v>1</v>
      </c>
      <c r="C1" s="8"/>
      <c r="D1" s="8"/>
    </row>
    <row r="2" spans="1:4">
      <c r="A2" s="1" t="s">
        <v>49</v>
      </c>
      <c r="B2" s="1" t="s">
        <v>2</v>
      </c>
      <c r="C2" s="1" t="s">
        <v>30</v>
      </c>
      <c r="D2" s="1" t="s">
        <v>31</v>
      </c>
    </row>
    <row r="3" spans="1:4" ht="30">
      <c r="A3" s="3" t="s">
        <v>1614</v>
      </c>
      <c r="B3" s="4"/>
      <c r="C3" s="4"/>
      <c r="D3" s="4"/>
    </row>
    <row r="4" spans="1:4" ht="30">
      <c r="A4" s="2" t="s">
        <v>54</v>
      </c>
      <c r="B4" s="9">
        <v>18.600000000000001</v>
      </c>
      <c r="C4" s="9">
        <v>11.1</v>
      </c>
      <c r="D4" s="9">
        <v>-22.4</v>
      </c>
    </row>
    <row r="5" spans="1:4" ht="30">
      <c r="A5" s="2" t="s">
        <v>54</v>
      </c>
      <c r="B5" s="4">
        <v>-6.1</v>
      </c>
      <c r="C5" s="4">
        <v>-4.4000000000000004</v>
      </c>
      <c r="D5" s="4">
        <v>8</v>
      </c>
    </row>
    <row r="6" spans="1:4" ht="30">
      <c r="A6" s="2" t="s">
        <v>1615</v>
      </c>
      <c r="B6" s="4">
        <v>12.5</v>
      </c>
      <c r="C6" s="4">
        <v>6.7</v>
      </c>
      <c r="D6" s="4">
        <v>-14.4</v>
      </c>
    </row>
    <row r="7" spans="1:4" ht="45">
      <c r="A7" s="2" t="s">
        <v>1616</v>
      </c>
      <c r="B7" s="4">
        <v>0.3</v>
      </c>
      <c r="C7" s="4">
        <v>0.8</v>
      </c>
      <c r="D7" s="4">
        <v>1.6</v>
      </c>
    </row>
    <row r="8" spans="1:4" ht="45">
      <c r="A8" s="2" t="s">
        <v>1617</v>
      </c>
      <c r="B8" s="4">
        <v>0</v>
      </c>
      <c r="C8" s="4">
        <v>-0.2</v>
      </c>
      <c r="D8" s="4">
        <v>-0.4</v>
      </c>
    </row>
    <row r="9" spans="1:4" ht="45">
      <c r="A9" s="2" t="s">
        <v>1618</v>
      </c>
      <c r="B9" s="4">
        <v>0.3</v>
      </c>
      <c r="C9" s="4">
        <v>0.6</v>
      </c>
      <c r="D9" s="4">
        <v>1.2</v>
      </c>
    </row>
    <row r="10" spans="1:4">
      <c r="A10" s="2" t="s">
        <v>501</v>
      </c>
      <c r="B10" s="4">
        <v>12.8</v>
      </c>
      <c r="C10" s="4">
        <v>7.3</v>
      </c>
      <c r="D10" s="4">
        <v>-13.2</v>
      </c>
    </row>
    <row r="11" spans="1:4" ht="30">
      <c r="A11" s="2" t="s">
        <v>1619</v>
      </c>
      <c r="B11" s="4"/>
      <c r="C11" s="4"/>
      <c r="D11" s="4"/>
    </row>
    <row r="12" spans="1:4" ht="30">
      <c r="A12" s="3" t="s">
        <v>1614</v>
      </c>
      <c r="B12" s="4"/>
      <c r="C12" s="4"/>
      <c r="D12" s="4"/>
    </row>
    <row r="13" spans="1:4" ht="30">
      <c r="A13" s="2" t="s">
        <v>54</v>
      </c>
      <c r="B13" s="4">
        <v>1.3</v>
      </c>
      <c r="C13" s="4">
        <v>-0.9</v>
      </c>
      <c r="D13" s="4">
        <v>-0.4</v>
      </c>
    </row>
    <row r="14" spans="1:4">
      <c r="A14" s="2" t="s">
        <v>1620</v>
      </c>
      <c r="B14" s="4"/>
      <c r="C14" s="4"/>
      <c r="D14" s="4"/>
    </row>
    <row r="15" spans="1:4" ht="30">
      <c r="A15" s="3" t="s">
        <v>1614</v>
      </c>
      <c r="B15" s="4"/>
      <c r="C15" s="4"/>
      <c r="D15" s="4"/>
    </row>
    <row r="16" spans="1:4" ht="30">
      <c r="A16" s="2" t="s">
        <v>54</v>
      </c>
      <c r="B16" s="4">
        <v>17.3</v>
      </c>
      <c r="C16" s="4">
        <v>12</v>
      </c>
      <c r="D16" s="4">
        <v>-22</v>
      </c>
    </row>
    <row r="17" spans="1:4" ht="45">
      <c r="A17" s="2" t="s">
        <v>1621</v>
      </c>
      <c r="B17" s="4"/>
      <c r="C17" s="4"/>
      <c r="D17" s="4"/>
    </row>
    <row r="18" spans="1:4" ht="30">
      <c r="A18" s="3" t="s">
        <v>1614</v>
      </c>
      <c r="B18" s="4"/>
      <c r="C18" s="4"/>
      <c r="D18" s="4"/>
    </row>
    <row r="19" spans="1:4" ht="45">
      <c r="A19" s="2" t="s">
        <v>1616</v>
      </c>
      <c r="B19" s="4">
        <v>-1.7</v>
      </c>
      <c r="C19" s="4">
        <v>-1.5</v>
      </c>
      <c r="D19" s="4">
        <v>-1.6</v>
      </c>
    </row>
    <row r="20" spans="1:4" ht="45">
      <c r="A20" s="2" t="s">
        <v>1622</v>
      </c>
      <c r="B20" s="4"/>
      <c r="C20" s="4"/>
      <c r="D20" s="4"/>
    </row>
    <row r="21" spans="1:4" ht="30">
      <c r="A21" s="3" t="s">
        <v>1614</v>
      </c>
      <c r="B21" s="4"/>
      <c r="C21" s="4"/>
      <c r="D21" s="4"/>
    </row>
    <row r="22" spans="1:4" ht="45">
      <c r="A22" s="2" t="s">
        <v>1616</v>
      </c>
      <c r="B22" s="7">
        <v>2</v>
      </c>
      <c r="C22" s="9">
        <v>2.2999999999999998</v>
      </c>
      <c r="D22" s="9">
        <v>3.2</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1623</v>
      </c>
      <c r="B1" s="8" t="s">
        <v>1</v>
      </c>
      <c r="C1" s="8"/>
      <c r="D1" s="8"/>
    </row>
    <row r="2" spans="1:4">
      <c r="A2" s="1" t="s">
        <v>49</v>
      </c>
      <c r="B2" s="1" t="s">
        <v>2</v>
      </c>
      <c r="C2" s="1" t="s">
        <v>30</v>
      </c>
      <c r="D2" s="1" t="s">
        <v>31</v>
      </c>
    </row>
    <row r="3" spans="1:4">
      <c r="A3" s="3" t="s">
        <v>565</v>
      </c>
      <c r="B3" s="4"/>
      <c r="C3" s="4"/>
      <c r="D3" s="4"/>
    </row>
    <row r="4" spans="1:4">
      <c r="A4" s="2" t="s">
        <v>1624</v>
      </c>
      <c r="B4" s="9">
        <v>380.8</v>
      </c>
      <c r="C4" s="9">
        <v>493.7</v>
      </c>
      <c r="D4" s="9">
        <v>494.3</v>
      </c>
    </row>
    <row r="5" spans="1:4">
      <c r="A5" s="2" t="s">
        <v>1625</v>
      </c>
      <c r="B5" s="4">
        <v>159.80000000000001</v>
      </c>
      <c r="C5" s="4">
        <v>72.8</v>
      </c>
      <c r="D5" s="4">
        <v>62.6</v>
      </c>
    </row>
    <row r="6" spans="1:4">
      <c r="A6" s="2" t="s">
        <v>40</v>
      </c>
      <c r="B6" s="4">
        <v>540.6</v>
      </c>
      <c r="C6" s="4">
        <v>566.5</v>
      </c>
      <c r="D6" s="4">
        <v>556.9</v>
      </c>
    </row>
    <row r="7" spans="1:4">
      <c r="A7" s="3" t="s">
        <v>569</v>
      </c>
      <c r="B7" s="4"/>
      <c r="C7" s="4"/>
      <c r="D7" s="4"/>
    </row>
    <row r="8" spans="1:4">
      <c r="A8" s="2" t="s">
        <v>1624</v>
      </c>
      <c r="B8" s="4">
        <v>199.5</v>
      </c>
      <c r="C8" s="4">
        <v>211.8</v>
      </c>
      <c r="D8" s="4">
        <v>186.6</v>
      </c>
    </row>
    <row r="9" spans="1:4">
      <c r="A9" s="2" t="s">
        <v>1625</v>
      </c>
      <c r="B9" s="4">
        <v>7.8</v>
      </c>
      <c r="C9" s="4">
        <v>7.1</v>
      </c>
      <c r="D9" s="4">
        <v>6.1</v>
      </c>
    </row>
    <row r="10" spans="1:4">
      <c r="A10" s="3" t="s">
        <v>570</v>
      </c>
      <c r="B10" s="4"/>
      <c r="C10" s="4"/>
      <c r="D10" s="4"/>
    </row>
    <row r="11" spans="1:4">
      <c r="A11" s="2" t="s">
        <v>1624</v>
      </c>
      <c r="B11" s="4">
        <v>-47.9</v>
      </c>
      <c r="C11" s="4">
        <v>-22.8</v>
      </c>
      <c r="D11" s="4">
        <v>3.1</v>
      </c>
    </row>
    <row r="12" spans="1:4">
      <c r="A12" s="2" t="s">
        <v>1625</v>
      </c>
      <c r="B12" s="4">
        <v>-0.1</v>
      </c>
      <c r="C12" s="4">
        <v>2.4</v>
      </c>
      <c r="D12" s="4">
        <v>1.2</v>
      </c>
    </row>
    <row r="13" spans="1:4">
      <c r="A13" s="2" t="s">
        <v>573</v>
      </c>
      <c r="B13" s="9">
        <v>159.30000000000001</v>
      </c>
      <c r="C13" s="9">
        <v>198.5</v>
      </c>
      <c r="D13" s="7">
        <v>197</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11.85546875" bestFit="1" customWidth="1"/>
    <col min="3" max="4" width="12.28515625" bestFit="1" customWidth="1"/>
    <col min="5" max="5" width="11.85546875" bestFit="1" customWidth="1"/>
  </cols>
  <sheetData>
    <row r="1" spans="1:5" ht="15" customHeight="1">
      <c r="A1" s="1" t="s">
        <v>1626</v>
      </c>
      <c r="B1" s="8" t="s">
        <v>1</v>
      </c>
      <c r="C1" s="8"/>
      <c r="D1" s="8"/>
      <c r="E1" s="1"/>
    </row>
    <row r="2" spans="1:5">
      <c r="A2" s="1" t="s">
        <v>49</v>
      </c>
      <c r="B2" s="1" t="s">
        <v>2</v>
      </c>
      <c r="C2" s="1" t="s">
        <v>30</v>
      </c>
      <c r="D2" s="1" t="s">
        <v>31</v>
      </c>
      <c r="E2" s="1" t="s">
        <v>1508</v>
      </c>
    </row>
    <row r="3" spans="1:5" ht="30">
      <c r="A3" s="3" t="s">
        <v>1627</v>
      </c>
      <c r="B3" s="4"/>
      <c r="C3" s="4"/>
      <c r="D3" s="4"/>
      <c r="E3" s="4"/>
    </row>
    <row r="4" spans="1:5">
      <c r="A4" s="2" t="s">
        <v>1628</v>
      </c>
      <c r="B4" s="240">
        <v>0.35</v>
      </c>
      <c r="C4" s="240">
        <v>0.35</v>
      </c>
      <c r="D4" s="240">
        <v>0.35</v>
      </c>
      <c r="E4" s="4"/>
    </row>
    <row r="5" spans="1:5" ht="30">
      <c r="A5" s="2" t="s">
        <v>1629</v>
      </c>
      <c r="B5" s="7">
        <v>68</v>
      </c>
      <c r="C5" s="9">
        <v>74.2</v>
      </c>
      <c r="D5" s="4"/>
      <c r="E5" s="4"/>
    </row>
    <row r="6" spans="1:5">
      <c r="A6" s="2" t="s">
        <v>1630</v>
      </c>
      <c r="B6" s="4">
        <v>7.5</v>
      </c>
      <c r="C6" s="4">
        <v>0.7</v>
      </c>
      <c r="D6" s="4">
        <v>3.6</v>
      </c>
      <c r="E6" s="4"/>
    </row>
    <row r="7" spans="1:5">
      <c r="A7" s="2" t="s">
        <v>1631</v>
      </c>
      <c r="B7" s="4">
        <v>11.4</v>
      </c>
      <c r="C7" s="4">
        <v>4.5999999999999996</v>
      </c>
      <c r="D7" s="4">
        <v>4.5</v>
      </c>
      <c r="E7" s="4">
        <v>4.8</v>
      </c>
    </row>
    <row r="8" spans="1:5" ht="30">
      <c r="A8" s="2" t="s">
        <v>1632</v>
      </c>
      <c r="B8" s="4">
        <v>10.5</v>
      </c>
      <c r="C8" s="4"/>
      <c r="D8" s="4"/>
      <c r="E8" s="4"/>
    </row>
    <row r="9" spans="1:5" ht="30">
      <c r="A9" s="2" t="s">
        <v>1633</v>
      </c>
      <c r="B9" s="4">
        <v>2.1</v>
      </c>
      <c r="C9" s="4"/>
      <c r="D9" s="4"/>
      <c r="E9" s="4"/>
    </row>
    <row r="10" spans="1:5" ht="30">
      <c r="A10" s="2" t="s">
        <v>639</v>
      </c>
      <c r="B10" s="4">
        <v>4.3</v>
      </c>
      <c r="C10" s="4">
        <v>0</v>
      </c>
      <c r="D10" s="4">
        <v>0</v>
      </c>
      <c r="E10" s="4"/>
    </row>
    <row r="11" spans="1:5">
      <c r="A11" s="2" t="s">
        <v>1634</v>
      </c>
      <c r="B11" s="4">
        <v>0.8</v>
      </c>
      <c r="C11" s="4"/>
      <c r="D11" s="4"/>
      <c r="E11" s="4"/>
    </row>
    <row r="12" spans="1:5">
      <c r="A12" s="2" t="s">
        <v>157</v>
      </c>
      <c r="B12" s="4"/>
      <c r="C12" s="4"/>
      <c r="D12" s="4"/>
      <c r="E12" s="4"/>
    </row>
    <row r="13" spans="1:5" ht="30">
      <c r="A13" s="3" t="s">
        <v>1627</v>
      </c>
      <c r="B13" s="4"/>
      <c r="C13" s="4"/>
      <c r="D13" s="4"/>
      <c r="E13" s="4"/>
    </row>
    <row r="14" spans="1:5" ht="30">
      <c r="A14" s="2" t="s">
        <v>639</v>
      </c>
      <c r="B14" s="4">
        <v>1.4</v>
      </c>
      <c r="C14" s="4"/>
      <c r="D14" s="4"/>
      <c r="E14" s="4"/>
    </row>
    <row r="15" spans="1:5">
      <c r="A15" s="2" t="s">
        <v>1635</v>
      </c>
      <c r="B15" s="4"/>
      <c r="C15" s="4"/>
      <c r="D15" s="4"/>
      <c r="E15" s="4"/>
    </row>
    <row r="16" spans="1:5" ht="30">
      <c r="A16" s="3" t="s">
        <v>1627</v>
      </c>
      <c r="B16" s="4"/>
      <c r="C16" s="4"/>
      <c r="D16" s="4"/>
      <c r="E16" s="4"/>
    </row>
    <row r="17" spans="1:5">
      <c r="A17" s="2" t="s">
        <v>1628</v>
      </c>
      <c r="B17" s="240">
        <v>0</v>
      </c>
      <c r="C17" s="4"/>
      <c r="D17" s="4"/>
      <c r="E17" s="4"/>
    </row>
    <row r="18" spans="1:5">
      <c r="A18" s="2" t="s">
        <v>1636</v>
      </c>
      <c r="B18" s="4"/>
      <c r="C18" s="4"/>
      <c r="D18" s="4"/>
      <c r="E18" s="4"/>
    </row>
    <row r="19" spans="1:5" ht="30">
      <c r="A19" s="3" t="s">
        <v>1627</v>
      </c>
      <c r="B19" s="4"/>
      <c r="C19" s="4"/>
      <c r="D19" s="4"/>
      <c r="E19" s="4"/>
    </row>
    <row r="20" spans="1:5" ht="30">
      <c r="A20" s="2" t="s">
        <v>1637</v>
      </c>
      <c r="B20" s="4">
        <v>69.400000000000006</v>
      </c>
      <c r="C20" s="4"/>
      <c r="D20" s="4"/>
      <c r="E20" s="4"/>
    </row>
    <row r="21" spans="1:5">
      <c r="A21" s="2" t="s">
        <v>1638</v>
      </c>
      <c r="B21" s="4"/>
      <c r="C21" s="4"/>
      <c r="D21" s="4"/>
      <c r="E21" s="4"/>
    </row>
    <row r="22" spans="1:5" ht="30">
      <c r="A22" s="3" t="s">
        <v>1627</v>
      </c>
      <c r="B22" s="4"/>
      <c r="C22" s="4"/>
      <c r="D22" s="4"/>
      <c r="E22" s="4"/>
    </row>
    <row r="23" spans="1:5" ht="30">
      <c r="A23" s="2" t="s">
        <v>1637</v>
      </c>
      <c r="B23" s="9">
        <v>14.3</v>
      </c>
      <c r="C23" s="4"/>
      <c r="D23" s="4"/>
      <c r="E23" s="4"/>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30" customHeight="1">
      <c r="A1" s="8" t="s">
        <v>1639</v>
      </c>
      <c r="B1" s="8" t="s">
        <v>1</v>
      </c>
      <c r="C1" s="8"/>
      <c r="D1" s="8"/>
    </row>
    <row r="2" spans="1:4">
      <c r="A2" s="8"/>
      <c r="B2" s="1" t="s">
        <v>2</v>
      </c>
      <c r="C2" s="1" t="s">
        <v>30</v>
      </c>
      <c r="D2" s="1" t="s">
        <v>31</v>
      </c>
    </row>
    <row r="3" spans="1:4">
      <c r="A3" s="3" t="s">
        <v>563</v>
      </c>
      <c r="B3" s="4"/>
      <c r="C3" s="4"/>
      <c r="D3" s="4"/>
    </row>
    <row r="4" spans="1:4">
      <c r="A4" s="2" t="s">
        <v>575</v>
      </c>
      <c r="B4" s="240">
        <v>0.35</v>
      </c>
      <c r="C4" s="240">
        <v>0.35</v>
      </c>
      <c r="D4" s="240">
        <v>0.35</v>
      </c>
    </row>
    <row r="5" spans="1:4">
      <c r="A5" s="2" t="s">
        <v>577</v>
      </c>
      <c r="B5" s="240">
        <v>2.1000000000000001E-2</v>
      </c>
      <c r="C5" s="240">
        <v>2.5000000000000001E-2</v>
      </c>
      <c r="D5" s="240">
        <v>2.7E-2</v>
      </c>
    </row>
    <row r="6" spans="1:4" ht="30">
      <c r="A6" s="2" t="s">
        <v>578</v>
      </c>
      <c r="B6" s="240">
        <v>-8.0000000000000002E-3</v>
      </c>
      <c r="C6" s="240">
        <v>-8.9999999999999993E-3</v>
      </c>
      <c r="D6" s="240">
        <v>-6.0000000000000001E-3</v>
      </c>
    </row>
    <row r="7" spans="1:4" ht="45">
      <c r="A7" s="2" t="s">
        <v>580</v>
      </c>
      <c r="B7" s="240">
        <v>8.0000000000000002E-3</v>
      </c>
      <c r="C7" s="240">
        <v>6.0000000000000001E-3</v>
      </c>
      <c r="D7" s="240">
        <v>8.0000000000000002E-3</v>
      </c>
    </row>
    <row r="8" spans="1:4">
      <c r="A8" s="2" t="s">
        <v>581</v>
      </c>
      <c r="B8" s="240">
        <v>7.0000000000000001E-3</v>
      </c>
      <c r="C8" s="240">
        <v>0</v>
      </c>
      <c r="D8" s="240">
        <v>0</v>
      </c>
    </row>
    <row r="9" spans="1:4" ht="30">
      <c r="A9" s="2" t="s">
        <v>582</v>
      </c>
      <c r="B9" s="240">
        <v>-1.4999999999999999E-2</v>
      </c>
      <c r="C9" s="240">
        <v>-2E-3</v>
      </c>
      <c r="D9" s="240">
        <v>0</v>
      </c>
    </row>
    <row r="10" spans="1:4" ht="30">
      <c r="A10" s="2" t="s">
        <v>583</v>
      </c>
      <c r="B10" s="240">
        <v>-7.1999999999999995E-2</v>
      </c>
      <c r="C10" s="240">
        <v>-1.9E-2</v>
      </c>
      <c r="D10" s="240">
        <v>-2.1000000000000001E-2</v>
      </c>
    </row>
    <row r="11" spans="1:4">
      <c r="A11" s="2" t="s">
        <v>586</v>
      </c>
      <c r="B11" s="240">
        <v>4.0000000000000001E-3</v>
      </c>
      <c r="C11" s="240">
        <v>-1E-3</v>
      </c>
      <c r="D11" s="240">
        <v>-4.0000000000000001E-3</v>
      </c>
    </row>
    <row r="12" spans="1:4">
      <c r="A12" s="2" t="s">
        <v>587</v>
      </c>
      <c r="B12" s="240">
        <v>0.29499999999999998</v>
      </c>
      <c r="C12" s="240">
        <v>0.35</v>
      </c>
      <c r="D12" s="240">
        <v>0.35399999999999998</v>
      </c>
    </row>
  </sheetData>
  <mergeCells count="2">
    <mergeCell ref="A1:A2"/>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45">
      <c r="A1" s="1" t="s">
        <v>1640</v>
      </c>
      <c r="B1" s="8" t="s">
        <v>2</v>
      </c>
      <c r="C1" s="8" t="s">
        <v>30</v>
      </c>
    </row>
    <row r="2" spans="1:3">
      <c r="A2" s="1" t="s">
        <v>49</v>
      </c>
      <c r="B2" s="8"/>
      <c r="C2" s="8"/>
    </row>
    <row r="3" spans="1:3">
      <c r="A3" s="3" t="s">
        <v>590</v>
      </c>
      <c r="B3" s="4"/>
      <c r="C3" s="4"/>
    </row>
    <row r="4" spans="1:3">
      <c r="A4" s="2" t="s">
        <v>601</v>
      </c>
      <c r="B4" s="7">
        <v>46</v>
      </c>
      <c r="C4" s="9">
        <v>39.700000000000003</v>
      </c>
    </row>
    <row r="5" spans="1:3">
      <c r="A5" s="2" t="s">
        <v>602</v>
      </c>
      <c r="B5" s="4">
        <v>172.7</v>
      </c>
      <c r="C5" s="4">
        <v>134.30000000000001</v>
      </c>
    </row>
    <row r="6" spans="1:3">
      <c r="A6" s="2" t="s">
        <v>603</v>
      </c>
      <c r="B6" s="4">
        <v>0</v>
      </c>
      <c r="C6" s="4">
        <v>6.9</v>
      </c>
    </row>
    <row r="7" spans="1:3" ht="30">
      <c r="A7" s="2" t="s">
        <v>612</v>
      </c>
      <c r="B7" s="4">
        <v>15</v>
      </c>
      <c r="C7" s="4">
        <v>15.8</v>
      </c>
    </row>
    <row r="8" spans="1:3" ht="30">
      <c r="A8" s="2" t="s">
        <v>613</v>
      </c>
      <c r="B8" s="4">
        <v>422.9</v>
      </c>
      <c r="C8" s="4">
        <v>271.7</v>
      </c>
    </row>
    <row r="9" spans="1:3">
      <c r="A9" s="2" t="s">
        <v>617</v>
      </c>
      <c r="B9" s="4">
        <v>-24.3</v>
      </c>
      <c r="C9" s="4">
        <v>-16.8</v>
      </c>
    </row>
    <row r="10" spans="1:3">
      <c r="A10" s="2" t="s">
        <v>620</v>
      </c>
      <c r="B10" s="4">
        <v>398.6</v>
      </c>
      <c r="C10" s="4">
        <v>254.9</v>
      </c>
    </row>
    <row r="11" spans="1:3">
      <c r="A11" s="3" t="s">
        <v>591</v>
      </c>
      <c r="B11" s="4"/>
      <c r="C11" s="4"/>
    </row>
    <row r="12" spans="1:3">
      <c r="A12" s="2" t="s">
        <v>592</v>
      </c>
      <c r="B12" s="4">
        <v>-133</v>
      </c>
      <c r="C12" s="4">
        <v>0</v>
      </c>
    </row>
    <row r="13" spans="1:3">
      <c r="A13" s="2" t="s">
        <v>603</v>
      </c>
      <c r="B13" s="4">
        <v>-2.2000000000000002</v>
      </c>
      <c r="C13" s="4"/>
    </row>
    <row r="14" spans="1:3" ht="30">
      <c r="A14" s="2" t="s">
        <v>613</v>
      </c>
      <c r="B14" s="4">
        <v>-449.8</v>
      </c>
      <c r="C14" s="4">
        <v>-251.3</v>
      </c>
    </row>
    <row r="15" spans="1:3">
      <c r="A15" s="2" t="s">
        <v>620</v>
      </c>
      <c r="B15" s="4">
        <v>-449.8</v>
      </c>
      <c r="C15" s="4">
        <v>-251.3</v>
      </c>
    </row>
    <row r="16" spans="1:3">
      <c r="A16" s="3" t="s">
        <v>165</v>
      </c>
      <c r="B16" s="4"/>
      <c r="C16" s="4"/>
    </row>
    <row r="17" spans="1:3">
      <c r="A17" s="2" t="s">
        <v>592</v>
      </c>
      <c r="B17" s="4">
        <v>-133</v>
      </c>
      <c r="C17" s="4">
        <v>0</v>
      </c>
    </row>
    <row r="18" spans="1:3">
      <c r="A18" s="2" t="s">
        <v>601</v>
      </c>
      <c r="B18" s="4">
        <v>46</v>
      </c>
      <c r="C18" s="4">
        <v>39.700000000000003</v>
      </c>
    </row>
    <row r="19" spans="1:3">
      <c r="A19" s="2" t="s">
        <v>602</v>
      </c>
      <c r="B19" s="4">
        <v>172.7</v>
      </c>
      <c r="C19" s="4">
        <v>134.30000000000001</v>
      </c>
    </row>
    <row r="20" spans="1:3">
      <c r="A20" s="2" t="s">
        <v>603</v>
      </c>
      <c r="B20" s="4">
        <v>-2.2000000000000002</v>
      </c>
      <c r="C20" s="4">
        <v>6.9</v>
      </c>
    </row>
    <row r="21" spans="1:3" ht="30">
      <c r="A21" s="2" t="s">
        <v>612</v>
      </c>
      <c r="B21" s="4">
        <v>15</v>
      </c>
      <c r="C21" s="4">
        <v>15.8</v>
      </c>
    </row>
    <row r="22" spans="1:3" ht="30">
      <c r="A22" s="2" t="s">
        <v>613</v>
      </c>
      <c r="B22" s="4">
        <v>-26.9</v>
      </c>
      <c r="C22" s="4">
        <v>20.399999999999999</v>
      </c>
    </row>
    <row r="23" spans="1:3">
      <c r="A23" s="2" t="s">
        <v>620</v>
      </c>
      <c r="B23" s="4">
        <v>-51.2</v>
      </c>
      <c r="C23" s="4">
        <v>3.6</v>
      </c>
    </row>
    <row r="24" spans="1:3">
      <c r="A24" s="2" t="s">
        <v>623</v>
      </c>
      <c r="B24" s="4">
        <v>4.5</v>
      </c>
      <c r="C24" s="4">
        <v>3</v>
      </c>
    </row>
    <row r="25" spans="1:3">
      <c r="A25" s="2" t="s">
        <v>624</v>
      </c>
      <c r="B25" s="4">
        <v>-145.80000000000001</v>
      </c>
      <c r="C25" s="4">
        <v>-113.1</v>
      </c>
    </row>
    <row r="26" spans="1:3">
      <c r="A26" s="2" t="s">
        <v>627</v>
      </c>
      <c r="B26" s="4">
        <v>111.1</v>
      </c>
      <c r="C26" s="4">
        <v>113.7</v>
      </c>
    </row>
    <row r="27" spans="1:3">
      <c r="A27" s="2" t="s">
        <v>628</v>
      </c>
      <c r="B27" s="4">
        <v>-21</v>
      </c>
      <c r="C27" s="4">
        <v>0</v>
      </c>
    </row>
    <row r="28" spans="1:3">
      <c r="A28" s="2" t="s">
        <v>1636</v>
      </c>
      <c r="B28" s="4"/>
      <c r="C28" s="4"/>
    </row>
    <row r="29" spans="1:3">
      <c r="A29" s="3" t="s">
        <v>591</v>
      </c>
      <c r="B29" s="4"/>
      <c r="C29" s="4"/>
    </row>
    <row r="30" spans="1:3">
      <c r="A30" s="2" t="s">
        <v>594</v>
      </c>
      <c r="B30" s="4">
        <v>-50.7</v>
      </c>
      <c r="C30" s="4">
        <v>-70.099999999999994</v>
      </c>
    </row>
    <row r="31" spans="1:3">
      <c r="A31" s="3" t="s">
        <v>165</v>
      </c>
      <c r="B31" s="4"/>
      <c r="C31" s="4"/>
    </row>
    <row r="32" spans="1:3">
      <c r="A32" s="2" t="s">
        <v>1353</v>
      </c>
      <c r="B32" s="4">
        <v>-50.7</v>
      </c>
      <c r="C32" s="4">
        <v>-70.099999999999994</v>
      </c>
    </row>
    <row r="33" spans="1:3">
      <c r="A33" s="2" t="s">
        <v>1638</v>
      </c>
      <c r="B33" s="4"/>
      <c r="C33" s="4"/>
    </row>
    <row r="34" spans="1:3">
      <c r="A34" s="3" t="s">
        <v>590</v>
      </c>
      <c r="B34" s="4"/>
      <c r="C34" s="4"/>
    </row>
    <row r="35" spans="1:3">
      <c r="A35" s="2" t="s">
        <v>597</v>
      </c>
      <c r="B35" s="4">
        <v>7</v>
      </c>
      <c r="C35" s="4">
        <v>7</v>
      </c>
    </row>
    <row r="36" spans="1:3">
      <c r="A36" s="3" t="s">
        <v>165</v>
      </c>
      <c r="B36" s="4"/>
      <c r="C36" s="4"/>
    </row>
    <row r="37" spans="1:3">
      <c r="A37" s="2" t="s">
        <v>1353</v>
      </c>
      <c r="B37" s="4">
        <v>7</v>
      </c>
      <c r="C37" s="4">
        <v>7</v>
      </c>
    </row>
    <row r="38" spans="1:3">
      <c r="A38" s="2" t="s">
        <v>1641</v>
      </c>
      <c r="B38" s="4"/>
      <c r="C38" s="4"/>
    </row>
    <row r="39" spans="1:3">
      <c r="A39" s="3" t="s">
        <v>590</v>
      </c>
      <c r="B39" s="4"/>
      <c r="C39" s="4"/>
    </row>
    <row r="40" spans="1:3">
      <c r="A40" s="2" t="s">
        <v>605</v>
      </c>
      <c r="B40" s="4">
        <v>31.8</v>
      </c>
      <c r="C40" s="4">
        <v>27.5</v>
      </c>
    </row>
    <row r="41" spans="1:3">
      <c r="A41" s="2" t="s">
        <v>606</v>
      </c>
      <c r="B41" s="4">
        <v>11.1</v>
      </c>
      <c r="C41" s="4">
        <v>9.9</v>
      </c>
    </row>
    <row r="42" spans="1:3">
      <c r="A42" s="2" t="s">
        <v>114</v>
      </c>
      <c r="B42" s="4">
        <v>5.8</v>
      </c>
      <c r="C42" s="4">
        <v>10.3</v>
      </c>
    </row>
    <row r="43" spans="1:3">
      <c r="A43" s="2" t="s">
        <v>610</v>
      </c>
      <c r="B43" s="4">
        <v>49.8</v>
      </c>
      <c r="C43" s="4">
        <v>20.3</v>
      </c>
    </row>
    <row r="44" spans="1:3" ht="30">
      <c r="A44" s="2" t="s">
        <v>611</v>
      </c>
      <c r="B44" s="4">
        <v>83.7</v>
      </c>
      <c r="C44" s="4">
        <v>0</v>
      </c>
    </row>
    <row r="45" spans="1:3">
      <c r="A45" s="3" t="s">
        <v>591</v>
      </c>
      <c r="B45" s="4"/>
      <c r="C45" s="4"/>
    </row>
    <row r="46" spans="1:3">
      <c r="A46" s="2" t="s">
        <v>598</v>
      </c>
      <c r="B46" s="4">
        <v>-256.39999999999998</v>
      </c>
      <c r="C46" s="4">
        <v>-169.2</v>
      </c>
    </row>
    <row r="47" spans="1:3">
      <c r="A47" s="2" t="s">
        <v>607</v>
      </c>
      <c r="B47" s="4">
        <v>-7.5</v>
      </c>
      <c r="C47" s="4">
        <v>-12</v>
      </c>
    </row>
    <row r="48" spans="1:3">
      <c r="A48" s="3" t="s">
        <v>165</v>
      </c>
      <c r="B48" s="4"/>
      <c r="C48" s="4"/>
    </row>
    <row r="49" spans="1:3">
      <c r="A49" s="2" t="s">
        <v>598</v>
      </c>
      <c r="B49" s="4">
        <v>-256.39999999999998</v>
      </c>
      <c r="C49" s="4">
        <v>-169.2</v>
      </c>
    </row>
    <row r="50" spans="1:3">
      <c r="A50" s="2" t="s">
        <v>605</v>
      </c>
      <c r="B50" s="4">
        <v>31.8</v>
      </c>
      <c r="C50" s="4">
        <v>27.5</v>
      </c>
    </row>
    <row r="51" spans="1:3">
      <c r="A51" s="2" t="s">
        <v>606</v>
      </c>
      <c r="B51" s="4">
        <v>11.1</v>
      </c>
      <c r="C51" s="4">
        <v>9.9</v>
      </c>
    </row>
    <row r="52" spans="1:3">
      <c r="A52" s="2" t="s">
        <v>607</v>
      </c>
      <c r="B52" s="4">
        <v>-7.5</v>
      </c>
      <c r="C52" s="4">
        <v>-12</v>
      </c>
    </row>
    <row r="53" spans="1:3">
      <c r="A53" s="2" t="s">
        <v>114</v>
      </c>
      <c r="B53" s="4">
        <v>5.8</v>
      </c>
      <c r="C53" s="4">
        <v>10.3</v>
      </c>
    </row>
    <row r="54" spans="1:3">
      <c r="A54" s="2" t="s">
        <v>610</v>
      </c>
      <c r="B54" s="4">
        <v>49.8</v>
      </c>
      <c r="C54" s="4">
        <v>20.3</v>
      </c>
    </row>
    <row r="55" spans="1:3" ht="30">
      <c r="A55" s="2" t="s">
        <v>611</v>
      </c>
      <c r="B55" s="9">
        <v>83.7</v>
      </c>
      <c r="C55" s="7">
        <v>0</v>
      </c>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6"/>
  <sheetViews>
    <sheetView showGridLines="0" workbookViewId="0"/>
  </sheetViews>
  <sheetFormatPr defaultRowHeight="15"/>
  <cols>
    <col min="1" max="2" width="36.5703125" bestFit="1" customWidth="1"/>
    <col min="3" max="3" width="4.42578125" customWidth="1"/>
    <col min="4" max="4" width="36.5703125" bestFit="1" customWidth="1"/>
    <col min="5" max="6" width="20.7109375" customWidth="1"/>
    <col min="7" max="7" width="4.42578125" customWidth="1"/>
    <col min="8" max="8" width="13.42578125" customWidth="1"/>
    <col min="9" max="10" width="20.7109375" customWidth="1"/>
    <col min="11" max="11" width="4.42578125" customWidth="1"/>
    <col min="12" max="12" width="13.42578125" customWidth="1"/>
    <col min="13" max="14" width="20.7109375" customWidth="1"/>
  </cols>
  <sheetData>
    <row r="1" spans="1:14" ht="15" customHeight="1">
      <c r="A1" s="8" t="s">
        <v>179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180</v>
      </c>
      <c r="B3" s="75"/>
      <c r="C3" s="75"/>
      <c r="D3" s="75"/>
      <c r="E3" s="75"/>
      <c r="F3" s="75"/>
      <c r="G3" s="75"/>
      <c r="H3" s="75"/>
      <c r="I3" s="75"/>
      <c r="J3" s="75"/>
      <c r="K3" s="75"/>
      <c r="L3" s="75"/>
      <c r="M3" s="75"/>
      <c r="N3" s="75"/>
    </row>
    <row r="4" spans="1:14">
      <c r="A4" s="76" t="s">
        <v>181</v>
      </c>
      <c r="B4" s="65" t="s">
        <v>181</v>
      </c>
      <c r="C4" s="65"/>
      <c r="D4" s="65"/>
      <c r="E4" s="65"/>
      <c r="F4" s="65"/>
      <c r="G4" s="65"/>
      <c r="H4" s="65"/>
      <c r="I4" s="65"/>
      <c r="J4" s="65"/>
      <c r="K4" s="65"/>
      <c r="L4" s="65"/>
      <c r="M4" s="65"/>
      <c r="N4" s="65"/>
    </row>
    <row r="5" spans="1:14" ht="38.25" customHeight="1">
      <c r="A5" s="76"/>
      <c r="B5" s="62" t="s">
        <v>182</v>
      </c>
      <c r="C5" s="62"/>
      <c r="D5" s="62"/>
      <c r="E5" s="62"/>
      <c r="F5" s="62"/>
      <c r="G5" s="62"/>
      <c r="H5" s="62"/>
      <c r="I5" s="62"/>
      <c r="J5" s="62"/>
      <c r="K5" s="62"/>
      <c r="L5" s="62"/>
      <c r="M5" s="62"/>
      <c r="N5" s="62"/>
    </row>
    <row r="6" spans="1:14" ht="38.25" customHeight="1">
      <c r="A6" s="76"/>
      <c r="B6" s="62" t="s">
        <v>183</v>
      </c>
      <c r="C6" s="62"/>
      <c r="D6" s="62"/>
      <c r="E6" s="62"/>
      <c r="F6" s="62"/>
      <c r="G6" s="62"/>
      <c r="H6" s="62"/>
      <c r="I6" s="62"/>
      <c r="J6" s="62"/>
      <c r="K6" s="62"/>
      <c r="L6" s="62"/>
      <c r="M6" s="62"/>
      <c r="N6" s="62"/>
    </row>
    <row r="7" spans="1:14" ht="25.5" customHeight="1">
      <c r="A7" s="76"/>
      <c r="B7" s="62" t="s">
        <v>184</v>
      </c>
      <c r="C7" s="62"/>
      <c r="D7" s="62"/>
      <c r="E7" s="62"/>
      <c r="F7" s="62"/>
      <c r="G7" s="62"/>
      <c r="H7" s="62"/>
      <c r="I7" s="62"/>
      <c r="J7" s="62"/>
      <c r="K7" s="62"/>
      <c r="L7" s="62"/>
      <c r="M7" s="62"/>
      <c r="N7" s="62"/>
    </row>
    <row r="8" spans="1:14">
      <c r="A8" s="76"/>
      <c r="B8" s="77" t="s">
        <v>185</v>
      </c>
      <c r="C8" s="77"/>
      <c r="D8" s="77"/>
      <c r="E8" s="77"/>
      <c r="F8" s="77"/>
      <c r="G8" s="77"/>
      <c r="H8" s="77"/>
      <c r="I8" s="77"/>
      <c r="J8" s="77"/>
      <c r="K8" s="77"/>
      <c r="L8" s="77"/>
      <c r="M8" s="77"/>
      <c r="N8" s="77"/>
    </row>
    <row r="9" spans="1:14" ht="38.25" customHeight="1">
      <c r="A9" s="76"/>
      <c r="B9" s="62" t="s">
        <v>186</v>
      </c>
      <c r="C9" s="62"/>
      <c r="D9" s="62"/>
      <c r="E9" s="62"/>
      <c r="F9" s="62"/>
      <c r="G9" s="62"/>
      <c r="H9" s="62"/>
      <c r="I9" s="62"/>
      <c r="J9" s="62"/>
      <c r="K9" s="62"/>
      <c r="L9" s="62"/>
      <c r="M9" s="62"/>
      <c r="N9" s="62"/>
    </row>
    <row r="10" spans="1:14">
      <c r="A10" s="76"/>
      <c r="B10" s="77" t="s">
        <v>187</v>
      </c>
      <c r="C10" s="77"/>
      <c r="D10" s="77"/>
      <c r="E10" s="77"/>
      <c r="F10" s="77"/>
      <c r="G10" s="77"/>
      <c r="H10" s="77"/>
      <c r="I10" s="77"/>
      <c r="J10" s="77"/>
      <c r="K10" s="77"/>
      <c r="L10" s="77"/>
      <c r="M10" s="77"/>
      <c r="N10" s="77"/>
    </row>
    <row r="11" spans="1:14" ht="38.25" customHeight="1">
      <c r="A11" s="76"/>
      <c r="B11" s="62" t="s">
        <v>188</v>
      </c>
      <c r="C11" s="62"/>
      <c r="D11" s="62"/>
      <c r="E11" s="62"/>
      <c r="F11" s="62"/>
      <c r="G11" s="62"/>
      <c r="H11" s="62"/>
      <c r="I11" s="62"/>
      <c r="J11" s="62"/>
      <c r="K11" s="62"/>
      <c r="L11" s="62"/>
      <c r="M11" s="62"/>
      <c r="N11" s="62"/>
    </row>
    <row r="12" spans="1:14">
      <c r="A12" s="76"/>
      <c r="B12" s="62" t="s">
        <v>189</v>
      </c>
      <c r="C12" s="62"/>
      <c r="D12" s="62"/>
      <c r="E12" s="62"/>
      <c r="F12" s="62"/>
      <c r="G12" s="62"/>
      <c r="H12" s="62"/>
      <c r="I12" s="62"/>
      <c r="J12" s="62"/>
      <c r="K12" s="62"/>
      <c r="L12" s="62"/>
      <c r="M12" s="62"/>
      <c r="N12" s="62"/>
    </row>
    <row r="13" spans="1:14">
      <c r="A13" s="76"/>
      <c r="B13" s="77" t="s">
        <v>190</v>
      </c>
      <c r="C13" s="77"/>
      <c r="D13" s="77"/>
      <c r="E13" s="77"/>
      <c r="F13" s="77"/>
      <c r="G13" s="77"/>
      <c r="H13" s="77"/>
      <c r="I13" s="77"/>
      <c r="J13" s="77"/>
      <c r="K13" s="77"/>
      <c r="L13" s="77"/>
      <c r="M13" s="77"/>
      <c r="N13" s="77"/>
    </row>
    <row r="14" spans="1:14" ht="38.25" customHeight="1">
      <c r="A14" s="76"/>
      <c r="B14" s="62" t="s">
        <v>191</v>
      </c>
      <c r="C14" s="62"/>
      <c r="D14" s="62"/>
      <c r="E14" s="62"/>
      <c r="F14" s="62"/>
      <c r="G14" s="62"/>
      <c r="H14" s="62"/>
      <c r="I14" s="62"/>
      <c r="J14" s="62"/>
      <c r="K14" s="62"/>
      <c r="L14" s="62"/>
      <c r="M14" s="62"/>
      <c r="N14" s="62"/>
    </row>
    <row r="15" spans="1:14">
      <c r="A15" s="76"/>
      <c r="B15" s="77" t="s">
        <v>192</v>
      </c>
      <c r="C15" s="77"/>
      <c r="D15" s="77"/>
      <c r="E15" s="77"/>
      <c r="F15" s="77"/>
      <c r="G15" s="77"/>
      <c r="H15" s="77"/>
      <c r="I15" s="77"/>
      <c r="J15" s="77"/>
      <c r="K15" s="77"/>
      <c r="L15" s="77"/>
      <c r="M15" s="77"/>
      <c r="N15" s="77"/>
    </row>
    <row r="16" spans="1:14" ht="25.5" customHeight="1">
      <c r="A16" s="76"/>
      <c r="B16" s="62" t="s">
        <v>193</v>
      </c>
      <c r="C16" s="62"/>
      <c r="D16" s="62"/>
      <c r="E16" s="62"/>
      <c r="F16" s="62"/>
      <c r="G16" s="62"/>
      <c r="H16" s="62"/>
      <c r="I16" s="62"/>
      <c r="J16" s="62"/>
      <c r="K16" s="62"/>
      <c r="L16" s="62"/>
      <c r="M16" s="62"/>
      <c r="N16" s="62"/>
    </row>
    <row r="17" spans="1:14">
      <c r="A17" s="76"/>
      <c r="B17" s="78" t="s">
        <v>194</v>
      </c>
      <c r="C17" s="78"/>
      <c r="D17" s="78"/>
      <c r="E17" s="78"/>
      <c r="F17" s="78"/>
      <c r="G17" s="78"/>
      <c r="H17" s="78"/>
      <c r="I17" s="78"/>
      <c r="J17" s="78"/>
      <c r="K17" s="78"/>
      <c r="L17" s="78"/>
      <c r="M17" s="78"/>
      <c r="N17" s="78"/>
    </row>
    <row r="18" spans="1:14" ht="51" customHeight="1">
      <c r="A18" s="76"/>
      <c r="B18" s="62" t="s">
        <v>195</v>
      </c>
      <c r="C18" s="62"/>
      <c r="D18" s="62"/>
      <c r="E18" s="62"/>
      <c r="F18" s="62"/>
      <c r="G18" s="62"/>
      <c r="H18" s="62"/>
      <c r="I18" s="62"/>
      <c r="J18" s="62"/>
      <c r="K18" s="62"/>
      <c r="L18" s="62"/>
      <c r="M18" s="62"/>
      <c r="N18" s="62"/>
    </row>
    <row r="19" spans="1:14">
      <c r="A19" s="76"/>
      <c r="B19" s="75"/>
      <c r="C19" s="75"/>
      <c r="D19" s="75"/>
      <c r="E19" s="75"/>
      <c r="F19" s="75"/>
      <c r="G19" s="75"/>
      <c r="H19" s="75"/>
      <c r="I19" s="75"/>
      <c r="J19" s="75"/>
      <c r="K19" s="75"/>
      <c r="L19" s="75"/>
      <c r="M19" s="75"/>
      <c r="N19" s="75"/>
    </row>
    <row r="20" spans="1:14">
      <c r="A20" s="76"/>
      <c r="B20" s="78" t="s">
        <v>196</v>
      </c>
      <c r="C20" s="78"/>
      <c r="D20" s="78"/>
      <c r="E20" s="78"/>
      <c r="F20" s="78"/>
      <c r="G20" s="78"/>
      <c r="H20" s="78"/>
      <c r="I20" s="78"/>
      <c r="J20" s="78"/>
      <c r="K20" s="78"/>
      <c r="L20" s="78"/>
      <c r="M20" s="78"/>
      <c r="N20" s="78"/>
    </row>
    <row r="21" spans="1:14" ht="38.25" customHeight="1">
      <c r="A21" s="76"/>
      <c r="B21" s="62" t="s">
        <v>197</v>
      </c>
      <c r="C21" s="62"/>
      <c r="D21" s="62"/>
      <c r="E21" s="62"/>
      <c r="F21" s="62"/>
      <c r="G21" s="62"/>
      <c r="H21" s="62"/>
      <c r="I21" s="62"/>
      <c r="J21" s="62"/>
      <c r="K21" s="62"/>
      <c r="L21" s="62"/>
      <c r="M21" s="62"/>
      <c r="N21" s="62"/>
    </row>
    <row r="22" spans="1:14" ht="25.5" customHeight="1">
      <c r="A22" s="76"/>
      <c r="B22" s="62" t="s">
        <v>198</v>
      </c>
      <c r="C22" s="62"/>
      <c r="D22" s="62"/>
      <c r="E22" s="62"/>
      <c r="F22" s="62"/>
      <c r="G22" s="62"/>
      <c r="H22" s="62"/>
      <c r="I22" s="62"/>
      <c r="J22" s="62"/>
      <c r="K22" s="62"/>
      <c r="L22" s="62"/>
      <c r="M22" s="62"/>
      <c r="N22" s="62"/>
    </row>
    <row r="23" spans="1:14" ht="25.5" customHeight="1">
      <c r="A23" s="76"/>
      <c r="B23" s="62" t="s">
        <v>199</v>
      </c>
      <c r="C23" s="62"/>
      <c r="D23" s="62"/>
      <c r="E23" s="62"/>
      <c r="F23" s="62"/>
      <c r="G23" s="62"/>
      <c r="H23" s="62"/>
      <c r="I23" s="62"/>
      <c r="J23" s="62"/>
      <c r="K23" s="62"/>
      <c r="L23" s="62"/>
      <c r="M23" s="62"/>
      <c r="N23" s="62"/>
    </row>
    <row r="24" spans="1:14" ht="51" customHeight="1">
      <c r="A24" s="76"/>
      <c r="B24" s="62" t="s">
        <v>200</v>
      </c>
      <c r="C24" s="62"/>
      <c r="D24" s="62"/>
      <c r="E24" s="62"/>
      <c r="F24" s="62"/>
      <c r="G24" s="62"/>
      <c r="H24" s="62"/>
      <c r="I24" s="62"/>
      <c r="J24" s="62"/>
      <c r="K24" s="62"/>
      <c r="L24" s="62"/>
      <c r="M24" s="62"/>
      <c r="N24" s="62"/>
    </row>
    <row r="25" spans="1:14">
      <c r="A25" s="76"/>
      <c r="B25" s="70" t="s">
        <v>201</v>
      </c>
      <c r="C25" s="70"/>
      <c r="D25" s="70"/>
      <c r="E25" s="70"/>
      <c r="F25" s="70"/>
      <c r="G25" s="70"/>
      <c r="H25" s="70"/>
      <c r="I25" s="70"/>
      <c r="J25" s="70"/>
      <c r="K25" s="70"/>
      <c r="L25" s="70"/>
      <c r="M25" s="70"/>
      <c r="N25" s="70"/>
    </row>
    <row r="26" spans="1:14">
      <c r="A26" s="76"/>
      <c r="B26" s="78" t="s">
        <v>202</v>
      </c>
      <c r="C26" s="78"/>
      <c r="D26" s="78"/>
      <c r="E26" s="78"/>
      <c r="F26" s="78"/>
      <c r="G26" s="78"/>
      <c r="H26" s="78"/>
      <c r="I26" s="78"/>
      <c r="J26" s="78"/>
      <c r="K26" s="78"/>
      <c r="L26" s="78"/>
      <c r="M26" s="78"/>
      <c r="N26" s="78"/>
    </row>
    <row r="27" spans="1:14" ht="38.25" customHeight="1">
      <c r="A27" s="76"/>
      <c r="B27" s="62" t="s">
        <v>203</v>
      </c>
      <c r="C27" s="62"/>
      <c r="D27" s="62"/>
      <c r="E27" s="62"/>
      <c r="F27" s="62"/>
      <c r="G27" s="62"/>
      <c r="H27" s="62"/>
      <c r="I27" s="62"/>
      <c r="J27" s="62"/>
      <c r="K27" s="62"/>
      <c r="L27" s="62"/>
      <c r="M27" s="62"/>
      <c r="N27" s="62"/>
    </row>
    <row r="28" spans="1:14">
      <c r="A28" s="76"/>
      <c r="B28" s="78" t="s">
        <v>204</v>
      </c>
      <c r="C28" s="78"/>
      <c r="D28" s="78"/>
      <c r="E28" s="78"/>
      <c r="F28" s="78"/>
      <c r="G28" s="78"/>
      <c r="H28" s="78"/>
      <c r="I28" s="78"/>
      <c r="J28" s="78"/>
      <c r="K28" s="78"/>
      <c r="L28" s="78"/>
      <c r="M28" s="78"/>
      <c r="N28" s="78"/>
    </row>
    <row r="29" spans="1:14" ht="25.5" customHeight="1">
      <c r="A29" s="76"/>
      <c r="B29" s="62" t="s">
        <v>205</v>
      </c>
      <c r="C29" s="62"/>
      <c r="D29" s="62"/>
      <c r="E29" s="62"/>
      <c r="F29" s="62"/>
      <c r="G29" s="62"/>
      <c r="H29" s="62"/>
      <c r="I29" s="62"/>
      <c r="J29" s="62"/>
      <c r="K29" s="62"/>
      <c r="L29" s="62"/>
      <c r="M29" s="62"/>
      <c r="N29" s="62"/>
    </row>
    <row r="30" spans="1:14">
      <c r="A30" s="76"/>
      <c r="B30" s="77" t="s">
        <v>206</v>
      </c>
      <c r="C30" s="77"/>
      <c r="D30" s="77"/>
      <c r="E30" s="77"/>
      <c r="F30" s="77"/>
      <c r="G30" s="77"/>
      <c r="H30" s="77"/>
      <c r="I30" s="77"/>
      <c r="J30" s="77"/>
      <c r="K30" s="77"/>
      <c r="L30" s="77"/>
      <c r="M30" s="77"/>
      <c r="N30" s="77"/>
    </row>
    <row r="31" spans="1:14" ht="38.25" customHeight="1">
      <c r="A31" s="76"/>
      <c r="B31" s="62" t="s">
        <v>207</v>
      </c>
      <c r="C31" s="62"/>
      <c r="D31" s="62"/>
      <c r="E31" s="62"/>
      <c r="F31" s="62"/>
      <c r="G31" s="62"/>
      <c r="H31" s="62"/>
      <c r="I31" s="62"/>
      <c r="J31" s="62"/>
      <c r="K31" s="62"/>
      <c r="L31" s="62"/>
      <c r="M31" s="62"/>
      <c r="N31" s="62"/>
    </row>
    <row r="32" spans="1:14">
      <c r="A32" s="76"/>
      <c r="B32" s="70" t="s">
        <v>208</v>
      </c>
      <c r="C32" s="70"/>
      <c r="D32" s="70"/>
      <c r="E32" s="70"/>
      <c r="F32" s="70"/>
      <c r="G32" s="70"/>
      <c r="H32" s="70"/>
      <c r="I32" s="70"/>
      <c r="J32" s="70"/>
      <c r="K32" s="70"/>
      <c r="L32" s="70"/>
      <c r="M32" s="70"/>
      <c r="N32" s="70"/>
    </row>
    <row r="33" spans="1:14">
      <c r="A33" s="76"/>
      <c r="B33" s="30"/>
      <c r="C33" s="30"/>
      <c r="D33" s="30"/>
      <c r="E33" s="30"/>
      <c r="F33" s="30"/>
      <c r="G33" s="30"/>
      <c r="H33" s="30"/>
      <c r="I33" s="30"/>
      <c r="J33" s="30"/>
      <c r="K33" s="30"/>
      <c r="L33" s="30"/>
      <c r="M33" s="30"/>
      <c r="N33" s="30"/>
    </row>
    <row r="34" spans="1:14">
      <c r="A34" s="76"/>
      <c r="B34" s="16"/>
      <c r="C34" s="16"/>
      <c r="D34" s="16"/>
      <c r="E34" s="16"/>
      <c r="F34" s="16"/>
      <c r="G34" s="16"/>
      <c r="H34" s="16"/>
      <c r="I34" s="16"/>
      <c r="J34" s="16"/>
      <c r="K34" s="16"/>
      <c r="L34" s="16"/>
      <c r="M34" s="16"/>
      <c r="N34" s="16"/>
    </row>
    <row r="35" spans="1:14" ht="15.75" thickBot="1">
      <c r="A35" s="76"/>
      <c r="B35" s="17" t="s">
        <v>209</v>
      </c>
      <c r="C35" s="31" t="s">
        <v>210</v>
      </c>
      <c r="D35" s="31"/>
      <c r="E35" s="31"/>
      <c r="F35" s="20"/>
      <c r="G35" s="31" t="s">
        <v>211</v>
      </c>
      <c r="H35" s="31"/>
      <c r="I35" s="31"/>
      <c r="J35" s="20"/>
      <c r="K35" s="31" t="s">
        <v>212</v>
      </c>
      <c r="L35" s="31"/>
      <c r="M35" s="31"/>
      <c r="N35" s="20"/>
    </row>
    <row r="36" spans="1:14">
      <c r="A36" s="76"/>
      <c r="B36" s="32" t="s">
        <v>213</v>
      </c>
      <c r="C36" s="34" t="s">
        <v>214</v>
      </c>
      <c r="D36" s="36">
        <v>1095.5999999999999</v>
      </c>
      <c r="E36" s="38"/>
      <c r="F36" s="37"/>
      <c r="G36" s="40" t="s">
        <v>214</v>
      </c>
      <c r="H36" s="42">
        <v>753.3</v>
      </c>
      <c r="I36" s="38"/>
      <c r="J36" s="37"/>
      <c r="K36" s="40" t="s">
        <v>214</v>
      </c>
      <c r="L36" s="42">
        <v>713.4</v>
      </c>
      <c r="M36" s="38"/>
      <c r="N36" s="37"/>
    </row>
    <row r="37" spans="1:14">
      <c r="A37" s="76"/>
      <c r="B37" s="32"/>
      <c r="C37" s="33"/>
      <c r="D37" s="35"/>
      <c r="E37" s="37"/>
      <c r="F37" s="37"/>
      <c r="G37" s="39"/>
      <c r="H37" s="41"/>
      <c r="I37" s="37"/>
      <c r="J37" s="37"/>
      <c r="K37" s="39"/>
      <c r="L37" s="41"/>
      <c r="M37" s="37"/>
      <c r="N37" s="37"/>
    </row>
    <row r="38" spans="1:14">
      <c r="A38" s="76"/>
      <c r="B38" s="43" t="s">
        <v>215</v>
      </c>
      <c r="C38" s="44">
        <v>91.8</v>
      </c>
      <c r="D38" s="44"/>
      <c r="E38" s="45"/>
      <c r="F38" s="45"/>
      <c r="G38" s="46">
        <v>65.8</v>
      </c>
      <c r="H38" s="46"/>
      <c r="I38" s="45"/>
      <c r="J38" s="45"/>
      <c r="K38" s="46">
        <v>62.6</v>
      </c>
      <c r="L38" s="46"/>
      <c r="M38" s="45"/>
      <c r="N38" s="45"/>
    </row>
    <row r="39" spans="1:14">
      <c r="A39" s="76"/>
      <c r="B39" s="43"/>
      <c r="C39" s="44"/>
      <c r="D39" s="44"/>
      <c r="E39" s="45"/>
      <c r="F39" s="45"/>
      <c r="G39" s="46"/>
      <c r="H39" s="46"/>
      <c r="I39" s="45"/>
      <c r="J39" s="45"/>
      <c r="K39" s="46"/>
      <c r="L39" s="46"/>
      <c r="M39" s="45"/>
      <c r="N39" s="45"/>
    </row>
    <row r="40" spans="1:14">
      <c r="A40" s="76"/>
      <c r="B40" s="32" t="s">
        <v>216</v>
      </c>
      <c r="C40" s="47">
        <v>9.6</v>
      </c>
      <c r="D40" s="47"/>
      <c r="E40" s="37"/>
      <c r="F40" s="37"/>
      <c r="G40" s="41">
        <v>10.199999999999999</v>
      </c>
      <c r="H40" s="41"/>
      <c r="I40" s="37"/>
      <c r="J40" s="37"/>
      <c r="K40" s="41">
        <v>12.9</v>
      </c>
      <c r="L40" s="41"/>
      <c r="M40" s="37"/>
      <c r="N40" s="37"/>
    </row>
    <row r="41" spans="1:14">
      <c r="A41" s="76"/>
      <c r="B41" s="32"/>
      <c r="C41" s="47"/>
      <c r="D41" s="47"/>
      <c r="E41" s="37"/>
      <c r="F41" s="37"/>
      <c r="G41" s="41"/>
      <c r="H41" s="41"/>
      <c r="I41" s="37"/>
      <c r="J41" s="37"/>
      <c r="K41" s="41"/>
      <c r="L41" s="41"/>
      <c r="M41" s="37"/>
      <c r="N41" s="37"/>
    </row>
    <row r="42" spans="1:14">
      <c r="A42" s="76"/>
      <c r="B42" s="43" t="s">
        <v>175</v>
      </c>
      <c r="C42" s="44">
        <v>12.1</v>
      </c>
      <c r="D42" s="44"/>
      <c r="E42" s="45"/>
      <c r="F42" s="45"/>
      <c r="G42" s="46">
        <v>14.4</v>
      </c>
      <c r="H42" s="46"/>
      <c r="I42" s="45"/>
      <c r="J42" s="45"/>
      <c r="K42" s="46">
        <v>15.7</v>
      </c>
      <c r="L42" s="46"/>
      <c r="M42" s="45"/>
      <c r="N42" s="45"/>
    </row>
    <row r="43" spans="1:14" ht="15.75" thickBot="1">
      <c r="A43" s="76"/>
      <c r="B43" s="43"/>
      <c r="C43" s="48"/>
      <c r="D43" s="48"/>
      <c r="E43" s="49"/>
      <c r="F43" s="45"/>
      <c r="G43" s="50"/>
      <c r="H43" s="50"/>
      <c r="I43" s="49"/>
      <c r="J43" s="45"/>
      <c r="K43" s="50"/>
      <c r="L43" s="50"/>
      <c r="M43" s="49"/>
      <c r="N43" s="45"/>
    </row>
    <row r="44" spans="1:14">
      <c r="A44" s="76"/>
      <c r="B44" s="51" t="s">
        <v>217</v>
      </c>
      <c r="C44" s="34" t="s">
        <v>214</v>
      </c>
      <c r="D44" s="36">
        <v>1209.0999999999999</v>
      </c>
      <c r="E44" s="38"/>
      <c r="F44" s="37"/>
      <c r="G44" s="40" t="s">
        <v>214</v>
      </c>
      <c r="H44" s="42">
        <v>843.7</v>
      </c>
      <c r="I44" s="38"/>
      <c r="J44" s="37"/>
      <c r="K44" s="40" t="s">
        <v>214</v>
      </c>
      <c r="L44" s="42">
        <v>804.6</v>
      </c>
      <c r="M44" s="38"/>
      <c r="N44" s="37"/>
    </row>
    <row r="45" spans="1:14" ht="15.75" thickBot="1">
      <c r="A45" s="76"/>
      <c r="B45" s="51"/>
      <c r="C45" s="52"/>
      <c r="D45" s="53"/>
      <c r="E45" s="54"/>
      <c r="F45" s="37"/>
      <c r="G45" s="55"/>
      <c r="H45" s="56"/>
      <c r="I45" s="54"/>
      <c r="J45" s="37"/>
      <c r="K45" s="55"/>
      <c r="L45" s="56"/>
      <c r="M45" s="54"/>
      <c r="N45" s="37"/>
    </row>
    <row r="46" spans="1:14">
      <c r="A46" s="76"/>
      <c r="B46" s="77" t="s">
        <v>218</v>
      </c>
      <c r="C46" s="77"/>
      <c r="D46" s="77"/>
      <c r="E46" s="77"/>
      <c r="F46" s="77"/>
      <c r="G46" s="77"/>
      <c r="H46" s="77"/>
      <c r="I46" s="77"/>
      <c r="J46" s="77"/>
      <c r="K46" s="77"/>
      <c r="L46" s="77"/>
      <c r="M46" s="77"/>
      <c r="N46" s="77"/>
    </row>
    <row r="47" spans="1:14">
      <c r="A47" s="76"/>
      <c r="B47" s="62" t="s">
        <v>219</v>
      </c>
      <c r="C47" s="62"/>
      <c r="D47" s="62"/>
      <c r="E47" s="62"/>
      <c r="F47" s="62"/>
      <c r="G47" s="62"/>
      <c r="H47" s="62"/>
      <c r="I47" s="62"/>
      <c r="J47" s="62"/>
      <c r="K47" s="62"/>
      <c r="L47" s="62"/>
      <c r="M47" s="62"/>
      <c r="N47" s="62"/>
    </row>
    <row r="48" spans="1:14">
      <c r="A48" s="76"/>
      <c r="B48" s="79" t="s">
        <v>220</v>
      </c>
      <c r="C48" s="79"/>
      <c r="D48" s="79"/>
      <c r="E48" s="79"/>
      <c r="F48" s="79"/>
      <c r="G48" s="79"/>
      <c r="H48" s="79"/>
      <c r="I48" s="79"/>
      <c r="J48" s="79"/>
      <c r="K48" s="79"/>
      <c r="L48" s="79"/>
      <c r="M48" s="79"/>
      <c r="N48" s="79"/>
    </row>
    <row r="49" spans="1:14" ht="38.25" customHeight="1">
      <c r="A49" s="76"/>
      <c r="B49" s="62" t="s">
        <v>221</v>
      </c>
      <c r="C49" s="62"/>
      <c r="D49" s="62"/>
      <c r="E49" s="62"/>
      <c r="F49" s="62"/>
      <c r="G49" s="62"/>
      <c r="H49" s="62"/>
      <c r="I49" s="62"/>
      <c r="J49" s="62"/>
      <c r="K49" s="62"/>
      <c r="L49" s="62"/>
      <c r="M49" s="62"/>
      <c r="N49" s="62"/>
    </row>
    <row r="50" spans="1:14">
      <c r="A50" s="76"/>
      <c r="B50" s="77" t="s">
        <v>222</v>
      </c>
      <c r="C50" s="77"/>
      <c r="D50" s="77"/>
      <c r="E50" s="77"/>
      <c r="F50" s="77"/>
      <c r="G50" s="77"/>
      <c r="H50" s="77"/>
      <c r="I50" s="77"/>
      <c r="J50" s="77"/>
      <c r="K50" s="77"/>
      <c r="L50" s="77"/>
      <c r="M50" s="77"/>
      <c r="N50" s="77"/>
    </row>
    <row r="51" spans="1:14" ht="25.5" customHeight="1">
      <c r="A51" s="76"/>
      <c r="B51" s="70" t="s">
        <v>223</v>
      </c>
      <c r="C51" s="70"/>
      <c r="D51" s="70"/>
      <c r="E51" s="70"/>
      <c r="F51" s="70"/>
      <c r="G51" s="70"/>
      <c r="H51" s="70"/>
      <c r="I51" s="70"/>
      <c r="J51" s="70"/>
      <c r="K51" s="70"/>
      <c r="L51" s="70"/>
      <c r="M51" s="70"/>
      <c r="N51" s="70"/>
    </row>
    <row r="52" spans="1:14" ht="25.5" customHeight="1">
      <c r="A52" s="76"/>
      <c r="B52" s="62" t="s">
        <v>224</v>
      </c>
      <c r="C52" s="62"/>
      <c r="D52" s="62"/>
      <c r="E52" s="62"/>
      <c r="F52" s="62"/>
      <c r="G52" s="62"/>
      <c r="H52" s="62"/>
      <c r="I52" s="62"/>
      <c r="J52" s="62"/>
      <c r="K52" s="62"/>
      <c r="L52" s="62"/>
      <c r="M52" s="62"/>
      <c r="N52" s="62"/>
    </row>
    <row r="53" spans="1:14">
      <c r="A53" s="76"/>
      <c r="B53" s="77" t="s">
        <v>225</v>
      </c>
      <c r="C53" s="77"/>
      <c r="D53" s="77"/>
      <c r="E53" s="77"/>
      <c r="F53" s="77"/>
      <c r="G53" s="77"/>
      <c r="H53" s="77"/>
      <c r="I53" s="77"/>
      <c r="J53" s="77"/>
      <c r="K53" s="77"/>
      <c r="L53" s="77"/>
      <c r="M53" s="77"/>
      <c r="N53" s="77"/>
    </row>
    <row r="54" spans="1:14" ht="38.25" customHeight="1">
      <c r="A54" s="76"/>
      <c r="B54" s="62" t="s">
        <v>226</v>
      </c>
      <c r="C54" s="62"/>
      <c r="D54" s="62"/>
      <c r="E54" s="62"/>
      <c r="F54" s="62"/>
      <c r="G54" s="62"/>
      <c r="H54" s="62"/>
      <c r="I54" s="62"/>
      <c r="J54" s="62"/>
      <c r="K54" s="62"/>
      <c r="L54" s="62"/>
      <c r="M54" s="62"/>
      <c r="N54" s="62"/>
    </row>
    <row r="55" spans="1:14" ht="25.5" customHeight="1">
      <c r="A55" s="76"/>
      <c r="B55" s="62" t="s">
        <v>227</v>
      </c>
      <c r="C55" s="62"/>
      <c r="D55" s="62"/>
      <c r="E55" s="62"/>
      <c r="F55" s="62"/>
      <c r="G55" s="62"/>
      <c r="H55" s="62"/>
      <c r="I55" s="62"/>
      <c r="J55" s="62"/>
      <c r="K55" s="62"/>
      <c r="L55" s="62"/>
      <c r="M55" s="62"/>
      <c r="N55" s="62"/>
    </row>
    <row r="56" spans="1:14">
      <c r="A56" s="76"/>
      <c r="B56" s="62" t="s">
        <v>228</v>
      </c>
      <c r="C56" s="62"/>
      <c r="D56" s="62"/>
      <c r="E56" s="62"/>
      <c r="F56" s="62"/>
      <c r="G56" s="62"/>
      <c r="H56" s="62"/>
      <c r="I56" s="62"/>
      <c r="J56" s="62"/>
      <c r="K56" s="62"/>
      <c r="L56" s="62"/>
      <c r="M56" s="62"/>
      <c r="N56" s="62"/>
    </row>
    <row r="57" spans="1:14">
      <c r="A57" s="76"/>
      <c r="B57" s="77" t="s">
        <v>229</v>
      </c>
      <c r="C57" s="77"/>
      <c r="D57" s="77"/>
      <c r="E57" s="77"/>
      <c r="F57" s="77"/>
      <c r="G57" s="77"/>
      <c r="H57" s="77"/>
      <c r="I57" s="77"/>
      <c r="J57" s="77"/>
      <c r="K57" s="77"/>
      <c r="L57" s="77"/>
      <c r="M57" s="77"/>
      <c r="N57" s="77"/>
    </row>
    <row r="58" spans="1:14" ht="25.5" customHeight="1">
      <c r="A58" s="76"/>
      <c r="B58" s="62" t="s">
        <v>230</v>
      </c>
      <c r="C58" s="62"/>
      <c r="D58" s="62"/>
      <c r="E58" s="62"/>
      <c r="F58" s="62"/>
      <c r="G58" s="62"/>
      <c r="H58" s="62"/>
      <c r="I58" s="62"/>
      <c r="J58" s="62"/>
      <c r="K58" s="62"/>
      <c r="L58" s="62"/>
      <c r="M58" s="62"/>
      <c r="N58" s="62"/>
    </row>
    <row r="59" spans="1:14">
      <c r="A59" s="76"/>
      <c r="B59" s="62" t="s">
        <v>231</v>
      </c>
      <c r="C59" s="62"/>
      <c r="D59" s="62"/>
      <c r="E59" s="62"/>
      <c r="F59" s="62"/>
      <c r="G59" s="62"/>
      <c r="H59" s="62"/>
      <c r="I59" s="62"/>
      <c r="J59" s="62"/>
      <c r="K59" s="62"/>
      <c r="L59" s="62"/>
      <c r="M59" s="62"/>
      <c r="N59" s="62"/>
    </row>
    <row r="60" spans="1:14">
      <c r="A60" s="76"/>
      <c r="B60" s="30"/>
      <c r="C60" s="30"/>
      <c r="D60" s="30"/>
      <c r="E60" s="30"/>
      <c r="F60" s="30"/>
      <c r="G60" s="30"/>
      <c r="H60" s="30"/>
      <c r="I60" s="30"/>
      <c r="J60" s="30"/>
    </row>
    <row r="61" spans="1:14">
      <c r="A61" s="76"/>
      <c r="B61" s="16"/>
      <c r="C61" s="16"/>
      <c r="D61" s="16"/>
      <c r="E61" s="16"/>
      <c r="F61" s="16"/>
      <c r="G61" s="16"/>
      <c r="H61" s="16"/>
      <c r="I61" s="16"/>
      <c r="J61" s="16"/>
    </row>
    <row r="62" spans="1:14" ht="15.75" thickBot="1">
      <c r="A62" s="76"/>
      <c r="B62" s="58" t="s">
        <v>209</v>
      </c>
      <c r="C62" s="31" t="s">
        <v>232</v>
      </c>
      <c r="D62" s="31"/>
      <c r="E62" s="31"/>
      <c r="F62" s="20"/>
      <c r="G62" s="31" t="s">
        <v>233</v>
      </c>
      <c r="H62" s="31"/>
      <c r="I62" s="31"/>
      <c r="J62" s="20"/>
    </row>
    <row r="63" spans="1:14">
      <c r="A63" s="76"/>
      <c r="B63" s="60" t="s">
        <v>234</v>
      </c>
      <c r="C63" s="34" t="s">
        <v>214</v>
      </c>
      <c r="D63" s="61">
        <v>153.5</v>
      </c>
      <c r="E63" s="38"/>
      <c r="F63" s="37"/>
      <c r="G63" s="40" t="s">
        <v>214</v>
      </c>
      <c r="H63" s="42">
        <v>225.3</v>
      </c>
      <c r="I63" s="38"/>
      <c r="J63" s="37"/>
    </row>
    <row r="64" spans="1:14">
      <c r="A64" s="76"/>
      <c r="B64" s="60"/>
      <c r="C64" s="33"/>
      <c r="D64" s="47"/>
      <c r="E64" s="37"/>
      <c r="F64" s="37"/>
      <c r="G64" s="39"/>
      <c r="H64" s="41"/>
      <c r="I64" s="37"/>
      <c r="J64" s="37"/>
    </row>
    <row r="65" spans="1:14">
      <c r="A65" s="76"/>
      <c r="B65" s="62" t="s">
        <v>235</v>
      </c>
      <c r="C65" s="44">
        <v>38.200000000000003</v>
      </c>
      <c r="D65" s="44"/>
      <c r="E65" s="45"/>
      <c r="F65" s="45"/>
      <c r="G65" s="46">
        <v>21.1</v>
      </c>
      <c r="H65" s="46"/>
      <c r="I65" s="45"/>
      <c r="J65" s="45"/>
    </row>
    <row r="66" spans="1:14">
      <c r="A66" s="76"/>
      <c r="B66" s="62"/>
      <c r="C66" s="44"/>
      <c r="D66" s="44"/>
      <c r="E66" s="45"/>
      <c r="F66" s="45"/>
      <c r="G66" s="46"/>
      <c r="H66" s="46"/>
      <c r="I66" s="45"/>
      <c r="J66" s="45"/>
    </row>
    <row r="67" spans="1:14">
      <c r="A67" s="76"/>
      <c r="B67" s="60" t="s">
        <v>236</v>
      </c>
      <c r="C67" s="47">
        <v>1.9</v>
      </c>
      <c r="D67" s="47"/>
      <c r="E67" s="37"/>
      <c r="F67" s="37"/>
      <c r="G67" s="41">
        <v>1.2</v>
      </c>
      <c r="H67" s="41"/>
      <c r="I67" s="37"/>
      <c r="J67" s="37"/>
    </row>
    <row r="68" spans="1:14" ht="15.75" thickBot="1">
      <c r="A68" s="76"/>
      <c r="B68" s="60"/>
      <c r="C68" s="63"/>
      <c r="D68" s="63"/>
      <c r="E68" s="54"/>
      <c r="F68" s="37"/>
      <c r="G68" s="56"/>
      <c r="H68" s="56"/>
      <c r="I68" s="54"/>
      <c r="J68" s="37"/>
    </row>
    <row r="69" spans="1:14">
      <c r="A69" s="76"/>
      <c r="B69" s="64" t="s">
        <v>237</v>
      </c>
      <c r="C69" s="66" t="s">
        <v>214</v>
      </c>
      <c r="D69" s="68">
        <v>193.6</v>
      </c>
      <c r="E69" s="69"/>
      <c r="F69" s="45"/>
      <c r="G69" s="71" t="s">
        <v>214</v>
      </c>
      <c r="H69" s="73">
        <v>247.6</v>
      </c>
      <c r="I69" s="69"/>
      <c r="J69" s="45"/>
    </row>
    <row r="70" spans="1:14" ht="15.75" thickBot="1">
      <c r="A70" s="76"/>
      <c r="B70" s="64"/>
      <c r="C70" s="67"/>
      <c r="D70" s="48"/>
      <c r="E70" s="49"/>
      <c r="F70" s="45"/>
      <c r="G70" s="72"/>
      <c r="H70" s="50"/>
      <c r="I70" s="49"/>
      <c r="J70" s="45"/>
    </row>
    <row r="71" spans="1:14">
      <c r="A71" s="76"/>
      <c r="B71" s="77" t="s">
        <v>238</v>
      </c>
      <c r="C71" s="77"/>
      <c r="D71" s="77"/>
      <c r="E71" s="77"/>
      <c r="F71" s="77"/>
      <c r="G71" s="77"/>
      <c r="H71" s="77"/>
      <c r="I71" s="77"/>
      <c r="J71" s="77"/>
      <c r="K71" s="77"/>
      <c r="L71" s="77"/>
      <c r="M71" s="77"/>
      <c r="N71" s="77"/>
    </row>
    <row r="72" spans="1:14" ht="38.25" customHeight="1">
      <c r="A72" s="76"/>
      <c r="B72" s="62" t="s">
        <v>239</v>
      </c>
      <c r="C72" s="62"/>
      <c r="D72" s="62"/>
      <c r="E72" s="62"/>
      <c r="F72" s="62"/>
      <c r="G72" s="62"/>
      <c r="H72" s="62"/>
      <c r="I72" s="62"/>
      <c r="J72" s="62"/>
      <c r="K72" s="62"/>
      <c r="L72" s="62"/>
      <c r="M72" s="62"/>
      <c r="N72" s="62"/>
    </row>
    <row r="73" spans="1:14" ht="38.25" customHeight="1">
      <c r="A73" s="76"/>
      <c r="B73" s="62" t="s">
        <v>240</v>
      </c>
      <c r="C73" s="62"/>
      <c r="D73" s="62"/>
      <c r="E73" s="62"/>
      <c r="F73" s="62"/>
      <c r="G73" s="62"/>
      <c r="H73" s="62"/>
      <c r="I73" s="62"/>
      <c r="J73" s="62"/>
      <c r="K73" s="62"/>
      <c r="L73" s="62"/>
      <c r="M73" s="62"/>
      <c r="N73" s="62"/>
    </row>
    <row r="74" spans="1:14">
      <c r="A74" s="76"/>
      <c r="B74" s="62" t="s">
        <v>241</v>
      </c>
      <c r="C74" s="62"/>
      <c r="D74" s="62"/>
      <c r="E74" s="62"/>
      <c r="F74" s="62"/>
      <c r="G74" s="62"/>
      <c r="H74" s="62"/>
      <c r="I74" s="62"/>
      <c r="J74" s="62"/>
      <c r="K74" s="62"/>
      <c r="L74" s="62"/>
      <c r="M74" s="62"/>
      <c r="N74" s="62"/>
    </row>
    <row r="75" spans="1:14">
      <c r="A75" s="76"/>
      <c r="B75" s="62" t="s">
        <v>242</v>
      </c>
      <c r="C75" s="62"/>
      <c r="D75" s="62"/>
      <c r="E75" s="62"/>
      <c r="F75" s="62"/>
      <c r="G75" s="62"/>
      <c r="H75" s="62"/>
      <c r="I75" s="62"/>
      <c r="J75" s="62"/>
      <c r="K75" s="62"/>
      <c r="L75" s="62"/>
      <c r="M75" s="62"/>
      <c r="N75" s="62"/>
    </row>
    <row r="76" spans="1:14">
      <c r="A76" s="76"/>
      <c r="B76" s="77" t="s">
        <v>243</v>
      </c>
      <c r="C76" s="77"/>
      <c r="D76" s="77"/>
      <c r="E76" s="77"/>
      <c r="F76" s="77"/>
      <c r="G76" s="77"/>
      <c r="H76" s="77"/>
      <c r="I76" s="77"/>
      <c r="J76" s="77"/>
      <c r="K76" s="77"/>
      <c r="L76" s="77"/>
      <c r="M76" s="77"/>
      <c r="N76" s="77"/>
    </row>
    <row r="77" spans="1:14" ht="63.75" customHeight="1">
      <c r="A77" s="76"/>
      <c r="B77" s="62" t="s">
        <v>244</v>
      </c>
      <c r="C77" s="62"/>
      <c r="D77" s="62"/>
      <c r="E77" s="62"/>
      <c r="F77" s="62"/>
      <c r="G77" s="62"/>
      <c r="H77" s="62"/>
      <c r="I77" s="62"/>
      <c r="J77" s="62"/>
      <c r="K77" s="62"/>
      <c r="L77" s="62"/>
      <c r="M77" s="62"/>
      <c r="N77" s="62"/>
    </row>
    <row r="78" spans="1:14">
      <c r="A78" s="76"/>
      <c r="B78" s="62" t="s">
        <v>245</v>
      </c>
      <c r="C78" s="62"/>
      <c r="D78" s="62"/>
      <c r="E78" s="62"/>
      <c r="F78" s="62"/>
      <c r="G78" s="62"/>
      <c r="H78" s="62"/>
      <c r="I78" s="62"/>
      <c r="J78" s="62"/>
      <c r="K78" s="62"/>
      <c r="L78" s="62"/>
      <c r="M78" s="62"/>
      <c r="N78" s="62"/>
    </row>
    <row r="79" spans="1:14">
      <c r="A79" s="76"/>
      <c r="B79" s="77" t="s">
        <v>246</v>
      </c>
      <c r="C79" s="77"/>
      <c r="D79" s="77"/>
      <c r="E79" s="77"/>
      <c r="F79" s="77"/>
      <c r="G79" s="77"/>
      <c r="H79" s="77"/>
      <c r="I79" s="77"/>
      <c r="J79" s="77"/>
      <c r="K79" s="77"/>
      <c r="L79" s="77"/>
      <c r="M79" s="77"/>
      <c r="N79" s="77"/>
    </row>
    <row r="80" spans="1:14" ht="25.5" customHeight="1">
      <c r="A80" s="76"/>
      <c r="B80" s="62" t="s">
        <v>247</v>
      </c>
      <c r="C80" s="62"/>
      <c r="D80" s="62"/>
      <c r="E80" s="62"/>
      <c r="F80" s="62"/>
      <c r="G80" s="62"/>
      <c r="H80" s="62"/>
      <c r="I80" s="62"/>
      <c r="J80" s="62"/>
      <c r="K80" s="62"/>
      <c r="L80" s="62"/>
      <c r="M80" s="62"/>
      <c r="N80" s="62"/>
    </row>
    <row r="81" spans="1:14">
      <c r="A81" s="76"/>
      <c r="B81" s="77" t="s">
        <v>248</v>
      </c>
      <c r="C81" s="77"/>
      <c r="D81" s="77"/>
      <c r="E81" s="77"/>
      <c r="F81" s="77"/>
      <c r="G81" s="77"/>
      <c r="H81" s="77"/>
      <c r="I81" s="77"/>
      <c r="J81" s="77"/>
      <c r="K81" s="77"/>
      <c r="L81" s="77"/>
      <c r="M81" s="77"/>
      <c r="N81" s="77"/>
    </row>
    <row r="82" spans="1:14" ht="25.5" customHeight="1">
      <c r="A82" s="76"/>
      <c r="B82" s="62" t="s">
        <v>249</v>
      </c>
      <c r="C82" s="62"/>
      <c r="D82" s="62"/>
      <c r="E82" s="62"/>
      <c r="F82" s="62"/>
      <c r="G82" s="62"/>
      <c r="H82" s="62"/>
      <c r="I82" s="62"/>
      <c r="J82" s="62"/>
      <c r="K82" s="62"/>
      <c r="L82" s="62"/>
      <c r="M82" s="62"/>
      <c r="N82" s="62"/>
    </row>
    <row r="83" spans="1:14">
      <c r="A83" s="76"/>
      <c r="B83" s="30"/>
      <c r="C83" s="30"/>
      <c r="D83" s="30"/>
    </row>
    <row r="84" spans="1:14">
      <c r="A84" s="76"/>
      <c r="B84" s="16"/>
      <c r="C84" s="16"/>
      <c r="D84" s="16"/>
    </row>
    <row r="85" spans="1:14" ht="39">
      <c r="A85" s="76"/>
      <c r="B85" s="74" t="s">
        <v>250</v>
      </c>
      <c r="C85" s="20"/>
      <c r="D85" s="12" t="s">
        <v>251</v>
      </c>
    </row>
    <row r="86" spans="1:14" ht="26.25">
      <c r="A86" s="76"/>
      <c r="B86" s="74" t="s">
        <v>252</v>
      </c>
      <c r="C86" s="20"/>
      <c r="D86" s="12" t="s">
        <v>253</v>
      </c>
    </row>
    <row r="87" spans="1:14">
      <c r="A87" s="76"/>
      <c r="B87" s="74" t="s">
        <v>254</v>
      </c>
      <c r="C87" s="20"/>
      <c r="D87" s="12" t="s">
        <v>255</v>
      </c>
    </row>
    <row r="88" spans="1:14">
      <c r="A88" s="76"/>
      <c r="B88" s="74" t="s">
        <v>256</v>
      </c>
      <c r="C88" s="20"/>
      <c r="D88" s="12" t="s">
        <v>257</v>
      </c>
    </row>
    <row r="89" spans="1:14" ht="25.5" customHeight="1">
      <c r="A89" s="76"/>
      <c r="B89" s="62" t="s">
        <v>258</v>
      </c>
      <c r="C89" s="62"/>
      <c r="D89" s="62"/>
      <c r="E89" s="62"/>
      <c r="F89" s="62"/>
      <c r="G89" s="62"/>
      <c r="H89" s="62"/>
      <c r="I89" s="62"/>
      <c r="J89" s="62"/>
      <c r="K89" s="62"/>
      <c r="L89" s="62"/>
      <c r="M89" s="62"/>
      <c r="N89" s="62"/>
    </row>
    <row r="90" spans="1:14" ht="38.25" customHeight="1">
      <c r="A90" s="76"/>
      <c r="B90" s="62" t="s">
        <v>259</v>
      </c>
      <c r="C90" s="62"/>
      <c r="D90" s="62"/>
      <c r="E90" s="62"/>
      <c r="F90" s="62"/>
      <c r="G90" s="62"/>
      <c r="H90" s="62"/>
      <c r="I90" s="62"/>
      <c r="J90" s="62"/>
      <c r="K90" s="62"/>
      <c r="L90" s="62"/>
      <c r="M90" s="62"/>
      <c r="N90" s="62"/>
    </row>
    <row r="91" spans="1:14">
      <c r="A91" s="76"/>
      <c r="B91" s="62" t="s">
        <v>260</v>
      </c>
      <c r="C91" s="62"/>
      <c r="D91" s="62"/>
      <c r="E91" s="62"/>
      <c r="F91" s="62"/>
      <c r="G91" s="62"/>
      <c r="H91" s="62"/>
      <c r="I91" s="62"/>
      <c r="J91" s="62"/>
      <c r="K91" s="62"/>
      <c r="L91" s="62"/>
      <c r="M91" s="62"/>
      <c r="N91" s="62"/>
    </row>
    <row r="92" spans="1:14">
      <c r="A92" s="76"/>
      <c r="B92" s="79" t="s">
        <v>261</v>
      </c>
      <c r="C92" s="79"/>
      <c r="D92" s="79"/>
      <c r="E92" s="79"/>
      <c r="F92" s="79"/>
      <c r="G92" s="79"/>
      <c r="H92" s="79"/>
      <c r="I92" s="79"/>
      <c r="J92" s="79"/>
      <c r="K92" s="79"/>
      <c r="L92" s="79"/>
      <c r="M92" s="79"/>
      <c r="N92" s="79"/>
    </row>
    <row r="93" spans="1:14" ht="76.5" customHeight="1">
      <c r="A93" s="76"/>
      <c r="B93" s="62" t="s">
        <v>262</v>
      </c>
      <c r="C93" s="62"/>
      <c r="D93" s="62"/>
      <c r="E93" s="62"/>
      <c r="F93" s="62"/>
      <c r="G93" s="62"/>
      <c r="H93" s="62"/>
      <c r="I93" s="62"/>
      <c r="J93" s="62"/>
      <c r="K93" s="62"/>
      <c r="L93" s="62"/>
      <c r="M93" s="62"/>
      <c r="N93" s="62"/>
    </row>
    <row r="94" spans="1:14" ht="25.5" customHeight="1">
      <c r="A94" s="76"/>
      <c r="B94" s="62" t="s">
        <v>263</v>
      </c>
      <c r="C94" s="62"/>
      <c r="D94" s="62"/>
      <c r="E94" s="62"/>
      <c r="F94" s="62"/>
      <c r="G94" s="62"/>
      <c r="H94" s="62"/>
      <c r="I94" s="62"/>
      <c r="J94" s="62"/>
      <c r="K94" s="62"/>
      <c r="L94" s="62"/>
      <c r="M94" s="62"/>
      <c r="N94" s="62"/>
    </row>
    <row r="95" spans="1:14" ht="25.5" customHeight="1">
      <c r="A95" s="76"/>
      <c r="B95" s="62" t="s">
        <v>264</v>
      </c>
      <c r="C95" s="62"/>
      <c r="D95" s="62"/>
      <c r="E95" s="62"/>
      <c r="F95" s="62"/>
      <c r="G95" s="62"/>
      <c r="H95" s="62"/>
      <c r="I95" s="62"/>
      <c r="J95" s="62"/>
      <c r="K95" s="62"/>
      <c r="L95" s="62"/>
      <c r="M95" s="62"/>
      <c r="N95" s="62"/>
    </row>
    <row r="96" spans="1:14" ht="38.25" customHeight="1">
      <c r="A96" s="76"/>
      <c r="B96" s="62" t="s">
        <v>265</v>
      </c>
      <c r="C96" s="62"/>
      <c r="D96" s="62"/>
      <c r="E96" s="62"/>
      <c r="F96" s="62"/>
      <c r="G96" s="62"/>
      <c r="H96" s="62"/>
      <c r="I96" s="62"/>
      <c r="J96" s="62"/>
      <c r="K96" s="62"/>
      <c r="L96" s="62"/>
      <c r="M96" s="62"/>
      <c r="N96" s="62"/>
    </row>
    <row r="97" spans="1:14">
      <c r="A97" s="76"/>
      <c r="B97" s="62" t="s">
        <v>266</v>
      </c>
      <c r="C97" s="62"/>
      <c r="D97" s="62"/>
      <c r="E97" s="62"/>
      <c r="F97" s="62"/>
      <c r="G97" s="62"/>
      <c r="H97" s="62"/>
      <c r="I97" s="62"/>
      <c r="J97" s="62"/>
      <c r="K97" s="62"/>
      <c r="L97" s="62"/>
      <c r="M97" s="62"/>
      <c r="N97" s="62"/>
    </row>
    <row r="98" spans="1:14">
      <c r="A98" s="76"/>
      <c r="B98" s="77" t="s">
        <v>267</v>
      </c>
      <c r="C98" s="77"/>
      <c r="D98" s="77"/>
      <c r="E98" s="77"/>
      <c r="F98" s="77"/>
      <c r="G98" s="77"/>
      <c r="H98" s="77"/>
      <c r="I98" s="77"/>
      <c r="J98" s="77"/>
      <c r="K98" s="77"/>
      <c r="L98" s="77"/>
      <c r="M98" s="77"/>
      <c r="N98" s="77"/>
    </row>
    <row r="99" spans="1:14" ht="25.5" customHeight="1">
      <c r="A99" s="76"/>
      <c r="B99" s="62" t="s">
        <v>268</v>
      </c>
      <c r="C99" s="62"/>
      <c r="D99" s="62"/>
      <c r="E99" s="62"/>
      <c r="F99" s="62"/>
      <c r="G99" s="62"/>
      <c r="H99" s="62"/>
      <c r="I99" s="62"/>
      <c r="J99" s="62"/>
      <c r="K99" s="62"/>
      <c r="L99" s="62"/>
      <c r="M99" s="62"/>
      <c r="N99" s="62"/>
    </row>
    <row r="100" spans="1:14" ht="38.25" customHeight="1">
      <c r="A100" s="76"/>
      <c r="B100" s="62" t="s">
        <v>269</v>
      </c>
      <c r="C100" s="62"/>
      <c r="D100" s="62"/>
      <c r="E100" s="62"/>
      <c r="F100" s="62"/>
      <c r="G100" s="62"/>
      <c r="H100" s="62"/>
      <c r="I100" s="62"/>
      <c r="J100" s="62"/>
      <c r="K100" s="62"/>
      <c r="L100" s="62"/>
      <c r="M100" s="62"/>
      <c r="N100" s="62"/>
    </row>
    <row r="101" spans="1:14" ht="25.5" customHeight="1">
      <c r="A101" s="76"/>
      <c r="B101" s="62" t="s">
        <v>270</v>
      </c>
      <c r="C101" s="62"/>
      <c r="D101" s="62"/>
      <c r="E101" s="62"/>
      <c r="F101" s="62"/>
      <c r="G101" s="62"/>
      <c r="H101" s="62"/>
      <c r="I101" s="62"/>
      <c r="J101" s="62"/>
      <c r="K101" s="62"/>
      <c r="L101" s="62"/>
      <c r="M101" s="62"/>
      <c r="N101" s="62"/>
    </row>
    <row r="102" spans="1:14">
      <c r="A102" s="76"/>
      <c r="B102" s="62" t="s">
        <v>271</v>
      </c>
      <c r="C102" s="62"/>
      <c r="D102" s="62"/>
      <c r="E102" s="62"/>
      <c r="F102" s="62"/>
      <c r="G102" s="62"/>
      <c r="H102" s="62"/>
      <c r="I102" s="62"/>
      <c r="J102" s="62"/>
      <c r="K102" s="62"/>
      <c r="L102" s="62"/>
      <c r="M102" s="62"/>
      <c r="N102" s="62"/>
    </row>
    <row r="103" spans="1:14">
      <c r="A103" s="76"/>
      <c r="B103" s="77" t="s">
        <v>272</v>
      </c>
      <c r="C103" s="77"/>
      <c r="D103" s="77"/>
      <c r="E103" s="77"/>
      <c r="F103" s="77"/>
      <c r="G103" s="77"/>
      <c r="H103" s="77"/>
      <c r="I103" s="77"/>
      <c r="J103" s="77"/>
      <c r="K103" s="77"/>
      <c r="L103" s="77"/>
      <c r="M103" s="77"/>
      <c r="N103" s="77"/>
    </row>
    <row r="104" spans="1:14" ht="25.5" customHeight="1">
      <c r="A104" s="76"/>
      <c r="B104" s="62" t="s">
        <v>273</v>
      </c>
      <c r="C104" s="62"/>
      <c r="D104" s="62"/>
      <c r="E104" s="62"/>
      <c r="F104" s="62"/>
      <c r="G104" s="62"/>
      <c r="H104" s="62"/>
      <c r="I104" s="62"/>
      <c r="J104" s="62"/>
      <c r="K104" s="62"/>
      <c r="L104" s="62"/>
      <c r="M104" s="62"/>
      <c r="N104" s="62"/>
    </row>
    <row r="105" spans="1:14" ht="38.25" customHeight="1">
      <c r="A105" s="76"/>
      <c r="B105" s="62" t="s">
        <v>274</v>
      </c>
      <c r="C105" s="62"/>
      <c r="D105" s="62"/>
      <c r="E105" s="62"/>
      <c r="F105" s="62"/>
      <c r="G105" s="62"/>
      <c r="H105" s="62"/>
      <c r="I105" s="62"/>
      <c r="J105" s="62"/>
      <c r="K105" s="62"/>
      <c r="L105" s="62"/>
      <c r="M105" s="62"/>
      <c r="N105" s="62"/>
    </row>
    <row r="106" spans="1:14" ht="25.5" customHeight="1">
      <c r="A106" s="76"/>
      <c r="B106" s="62" t="s">
        <v>275</v>
      </c>
      <c r="C106" s="62"/>
      <c r="D106" s="62"/>
      <c r="E106" s="62"/>
      <c r="F106" s="62"/>
      <c r="G106" s="62"/>
      <c r="H106" s="62"/>
      <c r="I106" s="62"/>
      <c r="J106" s="62"/>
      <c r="K106" s="62"/>
      <c r="L106" s="62"/>
      <c r="M106" s="62"/>
      <c r="N106" s="62"/>
    </row>
    <row r="107" spans="1:14" ht="25.5" customHeight="1">
      <c r="A107" s="76"/>
      <c r="B107" s="62" t="s">
        <v>276</v>
      </c>
      <c r="C107" s="62"/>
      <c r="D107" s="62"/>
      <c r="E107" s="62"/>
      <c r="F107" s="62"/>
      <c r="G107" s="62"/>
      <c r="H107" s="62"/>
      <c r="I107" s="62"/>
      <c r="J107" s="62"/>
      <c r="K107" s="62"/>
      <c r="L107" s="62"/>
      <c r="M107" s="62"/>
      <c r="N107" s="62"/>
    </row>
    <row r="108" spans="1:14">
      <c r="A108" s="76"/>
      <c r="B108" s="62" t="s">
        <v>277</v>
      </c>
      <c r="C108" s="62"/>
      <c r="D108" s="62"/>
      <c r="E108" s="62"/>
      <c r="F108" s="62"/>
      <c r="G108" s="62"/>
      <c r="H108" s="62"/>
      <c r="I108" s="62"/>
      <c r="J108" s="62"/>
      <c r="K108" s="62"/>
      <c r="L108" s="62"/>
      <c r="M108" s="62"/>
      <c r="N108" s="62"/>
    </row>
    <row r="109" spans="1:14">
      <c r="A109" s="76"/>
      <c r="B109" s="77" t="s">
        <v>278</v>
      </c>
      <c r="C109" s="77"/>
      <c r="D109" s="77"/>
      <c r="E109" s="77"/>
      <c r="F109" s="77"/>
      <c r="G109" s="77"/>
      <c r="H109" s="77"/>
      <c r="I109" s="77"/>
      <c r="J109" s="77"/>
      <c r="K109" s="77"/>
      <c r="L109" s="77"/>
      <c r="M109" s="77"/>
      <c r="N109" s="77"/>
    </row>
    <row r="110" spans="1:14">
      <c r="A110" s="76"/>
      <c r="B110" s="70" t="s">
        <v>279</v>
      </c>
      <c r="C110" s="70"/>
      <c r="D110" s="70"/>
      <c r="E110" s="70"/>
      <c r="F110" s="70"/>
      <c r="G110" s="70"/>
      <c r="H110" s="70"/>
      <c r="I110" s="70"/>
      <c r="J110" s="70"/>
      <c r="K110" s="70"/>
      <c r="L110" s="70"/>
      <c r="M110" s="70"/>
      <c r="N110" s="70"/>
    </row>
    <row r="111" spans="1:14">
      <c r="A111" s="76"/>
      <c r="B111" s="62" t="s">
        <v>280</v>
      </c>
      <c r="C111" s="62"/>
      <c r="D111" s="62"/>
      <c r="E111" s="62"/>
      <c r="F111" s="62"/>
      <c r="G111" s="62"/>
      <c r="H111" s="62"/>
      <c r="I111" s="62"/>
      <c r="J111" s="62"/>
      <c r="K111" s="62"/>
      <c r="L111" s="62"/>
      <c r="M111" s="62"/>
      <c r="N111" s="62"/>
    </row>
    <row r="112" spans="1:14">
      <c r="A112" s="76"/>
      <c r="B112" s="77" t="s">
        <v>281</v>
      </c>
      <c r="C112" s="77"/>
      <c r="D112" s="77"/>
      <c r="E112" s="77"/>
      <c r="F112" s="77"/>
      <c r="G112" s="77"/>
      <c r="H112" s="77"/>
      <c r="I112" s="77"/>
      <c r="J112" s="77"/>
      <c r="K112" s="77"/>
      <c r="L112" s="77"/>
      <c r="M112" s="77"/>
      <c r="N112" s="77"/>
    </row>
    <row r="113" spans="1:14" ht="25.5" customHeight="1">
      <c r="A113" s="76"/>
      <c r="B113" s="62" t="s">
        <v>282</v>
      </c>
      <c r="C113" s="62"/>
      <c r="D113" s="62"/>
      <c r="E113" s="62"/>
      <c r="F113" s="62"/>
      <c r="G113" s="62"/>
      <c r="H113" s="62"/>
      <c r="I113" s="62"/>
      <c r="J113" s="62"/>
      <c r="K113" s="62"/>
      <c r="L113" s="62"/>
      <c r="M113" s="62"/>
      <c r="N113" s="62"/>
    </row>
    <row r="114" spans="1:14" ht="38.25" customHeight="1">
      <c r="A114" s="76"/>
      <c r="B114" s="62" t="s">
        <v>283</v>
      </c>
      <c r="C114" s="62"/>
      <c r="D114" s="62"/>
      <c r="E114" s="62"/>
      <c r="F114" s="62"/>
      <c r="G114" s="62"/>
      <c r="H114" s="62"/>
      <c r="I114" s="62"/>
      <c r="J114" s="62"/>
      <c r="K114" s="62"/>
      <c r="L114" s="62"/>
      <c r="M114" s="62"/>
      <c r="N114" s="62"/>
    </row>
    <row r="115" spans="1:14">
      <c r="A115" s="76"/>
      <c r="B115" s="62" t="s">
        <v>284</v>
      </c>
      <c r="C115" s="62"/>
      <c r="D115" s="62"/>
      <c r="E115" s="62"/>
      <c r="F115" s="62"/>
      <c r="G115" s="62"/>
      <c r="H115" s="62"/>
      <c r="I115" s="62"/>
      <c r="J115" s="62"/>
      <c r="K115" s="62"/>
      <c r="L115" s="62"/>
      <c r="M115" s="62"/>
      <c r="N115" s="62"/>
    </row>
    <row r="116" spans="1:14">
      <c r="A116" s="76"/>
      <c r="B116" s="62" t="s">
        <v>285</v>
      </c>
      <c r="C116" s="62"/>
      <c r="D116" s="62"/>
      <c r="E116" s="62"/>
      <c r="F116" s="62"/>
      <c r="G116" s="62"/>
      <c r="H116" s="62"/>
      <c r="I116" s="62"/>
      <c r="J116" s="62"/>
      <c r="K116" s="62"/>
      <c r="L116" s="62"/>
      <c r="M116" s="62"/>
      <c r="N116" s="62"/>
    </row>
    <row r="117" spans="1:14">
      <c r="A117" s="76"/>
      <c r="B117" s="80" t="s">
        <v>286</v>
      </c>
      <c r="C117" s="80"/>
      <c r="D117" s="80"/>
      <c r="E117" s="80"/>
      <c r="F117" s="80"/>
      <c r="G117" s="80"/>
      <c r="H117" s="80"/>
      <c r="I117" s="80"/>
      <c r="J117" s="80"/>
      <c r="K117" s="80"/>
      <c r="L117" s="80"/>
      <c r="M117" s="80"/>
      <c r="N117" s="80"/>
    </row>
    <row r="118" spans="1:14">
      <c r="A118" s="76"/>
      <c r="B118" s="70" t="s">
        <v>287</v>
      </c>
      <c r="C118" s="70"/>
      <c r="D118" s="70"/>
      <c r="E118" s="70"/>
      <c r="F118" s="70"/>
      <c r="G118" s="70"/>
      <c r="H118" s="70"/>
      <c r="I118" s="70"/>
      <c r="J118" s="70"/>
      <c r="K118" s="70"/>
      <c r="L118" s="70"/>
      <c r="M118" s="70"/>
      <c r="N118" s="70"/>
    </row>
    <row r="119" spans="1:14">
      <c r="A119" s="76"/>
      <c r="B119" s="62" t="s">
        <v>288</v>
      </c>
      <c r="C119" s="62"/>
      <c r="D119" s="62"/>
      <c r="E119" s="62"/>
      <c r="F119" s="62"/>
      <c r="G119" s="62"/>
      <c r="H119" s="62"/>
      <c r="I119" s="62"/>
      <c r="J119" s="62"/>
      <c r="K119" s="62"/>
      <c r="L119" s="62"/>
      <c r="M119" s="62"/>
      <c r="N119" s="62"/>
    </row>
    <row r="120" spans="1:14">
      <c r="A120" s="76"/>
      <c r="B120" s="77" t="s">
        <v>289</v>
      </c>
      <c r="C120" s="77"/>
      <c r="D120" s="77"/>
      <c r="E120" s="77"/>
      <c r="F120" s="77"/>
      <c r="G120" s="77"/>
      <c r="H120" s="77"/>
      <c r="I120" s="77"/>
      <c r="J120" s="77"/>
      <c r="K120" s="77"/>
      <c r="L120" s="77"/>
      <c r="M120" s="77"/>
      <c r="N120" s="77"/>
    </row>
    <row r="121" spans="1:14" ht="51" customHeight="1">
      <c r="A121" s="76"/>
      <c r="B121" s="62" t="s">
        <v>290</v>
      </c>
      <c r="C121" s="62"/>
      <c r="D121" s="62"/>
      <c r="E121" s="62"/>
      <c r="F121" s="62"/>
      <c r="G121" s="62"/>
      <c r="H121" s="62"/>
      <c r="I121" s="62"/>
      <c r="J121" s="62"/>
      <c r="K121" s="62"/>
      <c r="L121" s="62"/>
      <c r="M121" s="62"/>
      <c r="N121" s="62"/>
    </row>
    <row r="122" spans="1:14">
      <c r="A122" s="76"/>
      <c r="B122" s="62" t="s">
        <v>291</v>
      </c>
      <c r="C122" s="62"/>
      <c r="D122" s="62"/>
      <c r="E122" s="62"/>
      <c r="F122" s="62"/>
      <c r="G122" s="62"/>
      <c r="H122" s="62"/>
      <c r="I122" s="62"/>
      <c r="J122" s="62"/>
      <c r="K122" s="62"/>
      <c r="L122" s="62"/>
      <c r="M122" s="62"/>
      <c r="N122" s="62"/>
    </row>
    <row r="123" spans="1:14">
      <c r="A123" s="76"/>
      <c r="B123" s="77" t="s">
        <v>292</v>
      </c>
      <c r="C123" s="77"/>
      <c r="D123" s="77"/>
      <c r="E123" s="77"/>
      <c r="F123" s="77"/>
      <c r="G123" s="77"/>
      <c r="H123" s="77"/>
      <c r="I123" s="77"/>
      <c r="J123" s="77"/>
      <c r="K123" s="77"/>
      <c r="L123" s="77"/>
      <c r="M123" s="77"/>
      <c r="N123" s="77"/>
    </row>
    <row r="124" spans="1:14">
      <c r="A124" s="76"/>
      <c r="B124" s="62" t="s">
        <v>293</v>
      </c>
      <c r="C124" s="62"/>
      <c r="D124" s="62"/>
      <c r="E124" s="62"/>
      <c r="F124" s="62"/>
      <c r="G124" s="62"/>
      <c r="H124" s="62"/>
      <c r="I124" s="62"/>
      <c r="J124" s="62"/>
      <c r="K124" s="62"/>
      <c r="L124" s="62"/>
      <c r="M124" s="62"/>
      <c r="N124" s="62"/>
    </row>
    <row r="125" spans="1:14">
      <c r="A125" s="76"/>
      <c r="B125" s="81" t="s">
        <v>294</v>
      </c>
      <c r="C125" s="81"/>
      <c r="D125" s="81"/>
      <c r="E125" s="81"/>
      <c r="F125" s="81"/>
      <c r="G125" s="81"/>
      <c r="H125" s="81"/>
      <c r="I125" s="81"/>
      <c r="J125" s="81"/>
      <c r="K125" s="81"/>
      <c r="L125" s="81"/>
      <c r="M125" s="81"/>
      <c r="N125" s="81"/>
    </row>
    <row r="126" spans="1:14">
      <c r="A126" s="76"/>
      <c r="B126" s="62" t="s">
        <v>295</v>
      </c>
      <c r="C126" s="62"/>
      <c r="D126" s="62"/>
      <c r="E126" s="62"/>
      <c r="F126" s="62"/>
      <c r="G126" s="62"/>
      <c r="H126" s="62"/>
      <c r="I126" s="62"/>
      <c r="J126" s="62"/>
      <c r="K126" s="62"/>
      <c r="L126" s="62"/>
      <c r="M126" s="62"/>
      <c r="N126" s="62"/>
    </row>
  </sheetData>
  <mergeCells count="194">
    <mergeCell ref="B125:N125"/>
    <mergeCell ref="B126:N126"/>
    <mergeCell ref="B119:N119"/>
    <mergeCell ref="B120:N120"/>
    <mergeCell ref="B121:N121"/>
    <mergeCell ref="B122:N122"/>
    <mergeCell ref="B123:N123"/>
    <mergeCell ref="B124:N124"/>
    <mergeCell ref="B113:N113"/>
    <mergeCell ref="B114:N114"/>
    <mergeCell ref="B115:N115"/>
    <mergeCell ref="B116:N116"/>
    <mergeCell ref="B117:N117"/>
    <mergeCell ref="B118:N118"/>
    <mergeCell ref="B107:N107"/>
    <mergeCell ref="B108:N108"/>
    <mergeCell ref="B109:N109"/>
    <mergeCell ref="B110:N110"/>
    <mergeCell ref="B111:N111"/>
    <mergeCell ref="B112:N112"/>
    <mergeCell ref="B101:N101"/>
    <mergeCell ref="B102:N102"/>
    <mergeCell ref="B103:N103"/>
    <mergeCell ref="B104:N104"/>
    <mergeCell ref="B105:N105"/>
    <mergeCell ref="B106:N106"/>
    <mergeCell ref="B95:N95"/>
    <mergeCell ref="B96:N96"/>
    <mergeCell ref="B97:N97"/>
    <mergeCell ref="B98:N98"/>
    <mergeCell ref="B99:N99"/>
    <mergeCell ref="B100:N100"/>
    <mergeCell ref="B89:N89"/>
    <mergeCell ref="B90:N90"/>
    <mergeCell ref="B91:N91"/>
    <mergeCell ref="B92:N92"/>
    <mergeCell ref="B93:N93"/>
    <mergeCell ref="B94:N94"/>
    <mergeCell ref="B77:N77"/>
    <mergeCell ref="B78:N78"/>
    <mergeCell ref="B79:N79"/>
    <mergeCell ref="B80:N80"/>
    <mergeCell ref="B81:N81"/>
    <mergeCell ref="B82:N82"/>
    <mergeCell ref="B71:N71"/>
    <mergeCell ref="B72:N72"/>
    <mergeCell ref="B73:N73"/>
    <mergeCell ref="B74:N74"/>
    <mergeCell ref="B75:N75"/>
    <mergeCell ref="B76:N76"/>
    <mergeCell ref="B54:N54"/>
    <mergeCell ref="B55:N55"/>
    <mergeCell ref="B56:N56"/>
    <mergeCell ref="B57:N57"/>
    <mergeCell ref="B58:N58"/>
    <mergeCell ref="B59:N59"/>
    <mergeCell ref="B32:N32"/>
    <mergeCell ref="B46:N46"/>
    <mergeCell ref="B47:N47"/>
    <mergeCell ref="B48:N48"/>
    <mergeCell ref="B49:N49"/>
    <mergeCell ref="B50:N50"/>
    <mergeCell ref="B26:N26"/>
    <mergeCell ref="B27:N27"/>
    <mergeCell ref="B28:N28"/>
    <mergeCell ref="B29:N29"/>
    <mergeCell ref="B30:N30"/>
    <mergeCell ref="B31:N31"/>
    <mergeCell ref="B20:N20"/>
    <mergeCell ref="B21:N21"/>
    <mergeCell ref="B22:N22"/>
    <mergeCell ref="B23:N23"/>
    <mergeCell ref="B24:N24"/>
    <mergeCell ref="B25:N25"/>
    <mergeCell ref="B14:N14"/>
    <mergeCell ref="B15:N15"/>
    <mergeCell ref="B16:N16"/>
    <mergeCell ref="B17:N17"/>
    <mergeCell ref="B18:N18"/>
    <mergeCell ref="B19:N19"/>
    <mergeCell ref="B8:N8"/>
    <mergeCell ref="B9:N9"/>
    <mergeCell ref="B10:N10"/>
    <mergeCell ref="B11:N11"/>
    <mergeCell ref="B12:N12"/>
    <mergeCell ref="B13:N13"/>
    <mergeCell ref="B83:D83"/>
    <mergeCell ref="A1:A2"/>
    <mergeCell ref="B1:N1"/>
    <mergeCell ref="B2:N2"/>
    <mergeCell ref="B3:N3"/>
    <mergeCell ref="A4:A126"/>
    <mergeCell ref="B4:N4"/>
    <mergeCell ref="B5:N5"/>
    <mergeCell ref="B6:N6"/>
    <mergeCell ref="B7:N7"/>
    <mergeCell ref="J67:J68"/>
    <mergeCell ref="B69:B70"/>
    <mergeCell ref="C69:C70"/>
    <mergeCell ref="D69:D70"/>
    <mergeCell ref="E69:E70"/>
    <mergeCell ref="F69:F70"/>
    <mergeCell ref="G69:G70"/>
    <mergeCell ref="H69:H70"/>
    <mergeCell ref="I69:I70"/>
    <mergeCell ref="J69:J70"/>
    <mergeCell ref="B67:B68"/>
    <mergeCell ref="C67:D68"/>
    <mergeCell ref="E67:E68"/>
    <mergeCell ref="F67:F68"/>
    <mergeCell ref="G67:H68"/>
    <mergeCell ref="I67:I68"/>
    <mergeCell ref="H63:H64"/>
    <mergeCell ref="I63:I64"/>
    <mergeCell ref="J63:J64"/>
    <mergeCell ref="B65:B66"/>
    <mergeCell ref="C65:D66"/>
    <mergeCell ref="E65:E66"/>
    <mergeCell ref="F65:F66"/>
    <mergeCell ref="G65:H66"/>
    <mergeCell ref="I65:I66"/>
    <mergeCell ref="J65:J66"/>
    <mergeCell ref="B63:B64"/>
    <mergeCell ref="C63:C64"/>
    <mergeCell ref="D63:D64"/>
    <mergeCell ref="E63:E64"/>
    <mergeCell ref="F63:F64"/>
    <mergeCell ref="G63:G64"/>
    <mergeCell ref="K44:K45"/>
    <mergeCell ref="L44:L45"/>
    <mergeCell ref="M44:M45"/>
    <mergeCell ref="N44:N45"/>
    <mergeCell ref="B60:J60"/>
    <mergeCell ref="C62:E62"/>
    <mergeCell ref="G62:I62"/>
    <mergeCell ref="B51:N51"/>
    <mergeCell ref="B52:N52"/>
    <mergeCell ref="B53:N53"/>
    <mergeCell ref="N42:N43"/>
    <mergeCell ref="B44:B45"/>
    <mergeCell ref="C44:C45"/>
    <mergeCell ref="D44:D45"/>
    <mergeCell ref="E44:E45"/>
    <mergeCell ref="F44:F45"/>
    <mergeCell ref="G44:G45"/>
    <mergeCell ref="H44:H45"/>
    <mergeCell ref="I44:I45"/>
    <mergeCell ref="J44:J45"/>
    <mergeCell ref="N40:N41"/>
    <mergeCell ref="B42:B43"/>
    <mergeCell ref="C42:D43"/>
    <mergeCell ref="E42:E43"/>
    <mergeCell ref="F42:F43"/>
    <mergeCell ref="G42:H43"/>
    <mergeCell ref="I42:I43"/>
    <mergeCell ref="J42:J43"/>
    <mergeCell ref="K42:L43"/>
    <mergeCell ref="M42:M43"/>
    <mergeCell ref="N38:N39"/>
    <mergeCell ref="B40:B41"/>
    <mergeCell ref="C40:D41"/>
    <mergeCell ref="E40:E41"/>
    <mergeCell ref="F40:F41"/>
    <mergeCell ref="G40:H41"/>
    <mergeCell ref="I40:I41"/>
    <mergeCell ref="J40:J41"/>
    <mergeCell ref="K40:L41"/>
    <mergeCell ref="M40:M41"/>
    <mergeCell ref="N36:N37"/>
    <mergeCell ref="B38:B39"/>
    <mergeCell ref="C38:D39"/>
    <mergeCell ref="E38:E39"/>
    <mergeCell ref="F38:F39"/>
    <mergeCell ref="G38:H39"/>
    <mergeCell ref="I38:I39"/>
    <mergeCell ref="J38:J39"/>
    <mergeCell ref="K38:L39"/>
    <mergeCell ref="M38:M39"/>
    <mergeCell ref="H36:H37"/>
    <mergeCell ref="I36:I37"/>
    <mergeCell ref="J36:J37"/>
    <mergeCell ref="K36:K37"/>
    <mergeCell ref="L36:L37"/>
    <mergeCell ref="M36:M37"/>
    <mergeCell ref="B33:N33"/>
    <mergeCell ref="C35:E35"/>
    <mergeCell ref="G35:I35"/>
    <mergeCell ref="K35:M35"/>
    <mergeCell ref="B36:B37"/>
    <mergeCell ref="C36:C37"/>
    <mergeCell ref="D36:D37"/>
    <mergeCell ref="E36:E37"/>
    <mergeCell ref="F36:F37"/>
    <mergeCell ref="G36:G37"/>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1642</v>
      </c>
      <c r="B1" s="8" t="s">
        <v>1</v>
      </c>
      <c r="C1" s="8"/>
      <c r="D1" s="8"/>
    </row>
    <row r="2" spans="1:4">
      <c r="A2" s="1" t="s">
        <v>49</v>
      </c>
      <c r="B2" s="1" t="s">
        <v>2</v>
      </c>
      <c r="C2" s="1" t="s">
        <v>30</v>
      </c>
      <c r="D2" s="1" t="s">
        <v>31</v>
      </c>
    </row>
    <row r="3" spans="1:4" ht="30">
      <c r="A3" s="3" t="s">
        <v>1643</v>
      </c>
      <c r="B3" s="4"/>
      <c r="C3" s="4"/>
      <c r="D3" s="4"/>
    </row>
    <row r="4" spans="1:4">
      <c r="A4" s="2" t="s">
        <v>638</v>
      </c>
      <c r="B4" s="9">
        <v>4.5999999999999996</v>
      </c>
      <c r="C4" s="9">
        <v>4.5</v>
      </c>
      <c r="D4" s="9">
        <v>4.8</v>
      </c>
    </row>
    <row r="5" spans="1:4" ht="30">
      <c r="A5" s="2" t="s">
        <v>639</v>
      </c>
      <c r="B5" s="4">
        <v>4.3</v>
      </c>
      <c r="C5" s="4">
        <v>0</v>
      </c>
      <c r="D5" s="4">
        <v>0</v>
      </c>
    </row>
    <row r="6" spans="1:4" ht="30">
      <c r="A6" s="2" t="s">
        <v>640</v>
      </c>
      <c r="B6" s="4">
        <v>3.5</v>
      </c>
      <c r="C6" s="4">
        <v>0.4</v>
      </c>
      <c r="D6" s="4">
        <v>0.2</v>
      </c>
    </row>
    <row r="7" spans="1:4">
      <c r="A7" s="2" t="s">
        <v>1644</v>
      </c>
      <c r="B7" s="4">
        <v>0</v>
      </c>
      <c r="C7" s="4">
        <v>0.2</v>
      </c>
      <c r="D7" s="4">
        <v>0</v>
      </c>
    </row>
    <row r="8" spans="1:4">
      <c r="A8" s="2" t="s">
        <v>1645</v>
      </c>
      <c r="B8" s="4">
        <v>-0.1</v>
      </c>
      <c r="C8" s="4">
        <v>0</v>
      </c>
      <c r="D8" s="4">
        <v>0</v>
      </c>
    </row>
    <row r="9" spans="1:4">
      <c r="A9" s="2" t="s">
        <v>644</v>
      </c>
      <c r="B9" s="4">
        <v>0</v>
      </c>
      <c r="C9" s="4">
        <v>-0.5</v>
      </c>
      <c r="D9" s="4">
        <v>0</v>
      </c>
    </row>
    <row r="10" spans="1:4">
      <c r="A10" s="2" t="s">
        <v>645</v>
      </c>
      <c r="B10" s="4">
        <v>-0.4</v>
      </c>
      <c r="C10" s="4">
        <v>0</v>
      </c>
      <c r="D10" s="4">
        <v>-0.5</v>
      </c>
    </row>
    <row r="11" spans="1:4" ht="30">
      <c r="A11" s="2" t="s">
        <v>646</v>
      </c>
      <c r="B11" s="4">
        <v>-0.5</v>
      </c>
      <c r="C11" s="4">
        <v>0</v>
      </c>
      <c r="D11" s="4">
        <v>0</v>
      </c>
    </row>
    <row r="12" spans="1:4">
      <c r="A12" s="2" t="s">
        <v>647</v>
      </c>
      <c r="B12" s="9">
        <v>11.4</v>
      </c>
      <c r="C12" s="9">
        <v>4.5999999999999996</v>
      </c>
      <c r="D12" s="9">
        <v>4.5</v>
      </c>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1646</v>
      </c>
      <c r="B1" s="8" t="s">
        <v>1</v>
      </c>
      <c r="C1" s="8"/>
      <c r="D1" s="8"/>
    </row>
    <row r="2" spans="1:4">
      <c r="A2" s="1" t="s">
        <v>49</v>
      </c>
      <c r="B2" s="1" t="s">
        <v>2</v>
      </c>
      <c r="C2" s="1" t="s">
        <v>30</v>
      </c>
      <c r="D2" s="1" t="s">
        <v>31</v>
      </c>
    </row>
    <row r="3" spans="1:4">
      <c r="A3" s="3" t="s">
        <v>649</v>
      </c>
      <c r="B3" s="4"/>
      <c r="C3" s="4"/>
      <c r="D3" s="4"/>
    </row>
    <row r="4" spans="1:4" ht="30">
      <c r="A4" s="2" t="s">
        <v>650</v>
      </c>
      <c r="B4" s="9">
        <v>217.9</v>
      </c>
      <c r="C4" s="9">
        <v>186.4</v>
      </c>
      <c r="D4" s="9">
        <v>159.69999999999999</v>
      </c>
    </row>
    <row r="5" spans="1:4">
      <c r="A5" s="2" t="s">
        <v>395</v>
      </c>
      <c r="B5" s="4">
        <v>-2.6</v>
      </c>
      <c r="C5" s="4">
        <v>0.3</v>
      </c>
      <c r="D5" s="4">
        <v>1.7</v>
      </c>
    </row>
    <row r="6" spans="1:4">
      <c r="A6" s="2" t="s">
        <v>37</v>
      </c>
      <c r="B6" s="9">
        <v>215.3</v>
      </c>
      <c r="C6" s="9">
        <v>186.7</v>
      </c>
      <c r="D6" s="9">
        <v>161.4</v>
      </c>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30">
      <c r="A1" s="1" t="s">
        <v>1647</v>
      </c>
      <c r="B1" s="8" t="s">
        <v>2</v>
      </c>
      <c r="C1" s="8" t="s">
        <v>30</v>
      </c>
      <c r="D1" s="8" t="s">
        <v>31</v>
      </c>
    </row>
    <row r="2" spans="1:4">
      <c r="A2" s="1" t="s">
        <v>49</v>
      </c>
      <c r="B2" s="8"/>
      <c r="C2" s="8"/>
      <c r="D2" s="8"/>
    </row>
    <row r="3" spans="1:4" ht="30">
      <c r="A3" s="3" t="s">
        <v>1648</v>
      </c>
      <c r="B3" s="4"/>
      <c r="C3" s="4"/>
      <c r="D3" s="4"/>
    </row>
    <row r="4" spans="1:4">
      <c r="A4" s="2" t="s">
        <v>67</v>
      </c>
      <c r="B4" s="9">
        <v>1567.6</v>
      </c>
      <c r="C4" s="7">
        <v>1374</v>
      </c>
      <c r="D4" s="4"/>
    </row>
    <row r="5" spans="1:4">
      <c r="A5" s="2" t="s">
        <v>1649</v>
      </c>
      <c r="B5" s="4"/>
      <c r="C5" s="4"/>
      <c r="D5" s="4"/>
    </row>
    <row r="6" spans="1:4" ht="30">
      <c r="A6" s="3" t="s">
        <v>1648</v>
      </c>
      <c r="B6" s="4"/>
      <c r="C6" s="4"/>
      <c r="D6" s="4"/>
    </row>
    <row r="7" spans="1:4">
      <c r="A7" s="2" t="s">
        <v>67</v>
      </c>
      <c r="B7" s="10">
        <v>1552.9</v>
      </c>
      <c r="C7" s="6">
        <v>1356</v>
      </c>
      <c r="D7" s="10">
        <v>1192.9000000000001</v>
      </c>
    </row>
    <row r="8" spans="1:4">
      <c r="A8" s="2" t="s">
        <v>1650</v>
      </c>
      <c r="B8" s="4"/>
      <c r="C8" s="4"/>
      <c r="D8" s="4"/>
    </row>
    <row r="9" spans="1:4" ht="30">
      <c r="A9" s="3" t="s">
        <v>1648</v>
      </c>
      <c r="B9" s="4"/>
      <c r="C9" s="4"/>
      <c r="D9" s="4"/>
    </row>
    <row r="10" spans="1:4">
      <c r="A10" s="2" t="s">
        <v>67</v>
      </c>
      <c r="B10" s="9">
        <v>14.7</v>
      </c>
      <c r="C10" s="7">
        <v>18</v>
      </c>
      <c r="D10" s="4"/>
    </row>
  </sheetData>
  <mergeCells count="3">
    <mergeCell ref="B1:B2"/>
    <mergeCell ref="C1:C2"/>
    <mergeCell ref="D1:D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45">
      <c r="A1" s="1" t="s">
        <v>1651</v>
      </c>
      <c r="B1" s="8" t="s">
        <v>2</v>
      </c>
      <c r="C1" s="8" t="s">
        <v>30</v>
      </c>
    </row>
    <row r="2" spans="1:3">
      <c r="A2" s="1" t="s">
        <v>49</v>
      </c>
      <c r="B2" s="8"/>
      <c r="C2" s="8"/>
    </row>
    <row r="3" spans="1:3">
      <c r="A3" s="2" t="s">
        <v>1650</v>
      </c>
      <c r="B3" s="4"/>
      <c r="C3" s="4"/>
    </row>
    <row r="4" spans="1:3" ht="30">
      <c r="A4" s="3" t="s">
        <v>1648</v>
      </c>
      <c r="B4" s="4"/>
      <c r="C4" s="4"/>
    </row>
    <row r="5" spans="1:3">
      <c r="A5" s="2" t="s">
        <v>1652</v>
      </c>
      <c r="B5" s="9">
        <v>13.7</v>
      </c>
      <c r="C5" s="9">
        <v>12.8</v>
      </c>
    </row>
    <row r="6" spans="1:3">
      <c r="A6" s="2" t="s">
        <v>1653</v>
      </c>
      <c r="B6" s="9">
        <v>0.5</v>
      </c>
      <c r="C6" s="9">
        <v>0.3</v>
      </c>
    </row>
  </sheetData>
  <mergeCells count="2">
    <mergeCell ref="B1:B2"/>
    <mergeCell ref="C1:C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1654</v>
      </c>
      <c r="B1" s="8" t="s">
        <v>1</v>
      </c>
      <c r="C1" s="8"/>
      <c r="D1" s="8"/>
    </row>
    <row r="2" spans="1:4">
      <c r="A2" s="1" t="s">
        <v>49</v>
      </c>
      <c r="B2" s="1" t="s">
        <v>2</v>
      </c>
      <c r="C2" s="1" t="s">
        <v>30</v>
      </c>
      <c r="D2" s="1" t="s">
        <v>31</v>
      </c>
    </row>
    <row r="3" spans="1:4" ht="30">
      <c r="A3" s="3" t="s">
        <v>1655</v>
      </c>
      <c r="B3" s="4"/>
      <c r="C3" s="4"/>
      <c r="D3" s="4"/>
    </row>
    <row r="4" spans="1:4">
      <c r="A4" s="2" t="s">
        <v>672</v>
      </c>
      <c r="B4" s="9">
        <v>-113.1</v>
      </c>
      <c r="C4" s="9">
        <v>-97.8</v>
      </c>
      <c r="D4" s="9">
        <v>-87.7</v>
      </c>
    </row>
    <row r="5" spans="1:4" ht="30">
      <c r="A5" s="2" t="s">
        <v>673</v>
      </c>
      <c r="B5" s="6">
        <v>1666</v>
      </c>
      <c r="C5" s="10">
        <v>1453.8</v>
      </c>
      <c r="D5" s="10">
        <v>1280.5999999999999</v>
      </c>
    </row>
    <row r="6" spans="1:4" ht="30">
      <c r="A6" s="2" t="s">
        <v>674</v>
      </c>
      <c r="B6" s="10">
        <v>1567.6</v>
      </c>
      <c r="C6" s="6">
        <v>1374</v>
      </c>
      <c r="D6" s="4"/>
    </row>
    <row r="7" spans="1:4">
      <c r="A7" s="2" t="s">
        <v>1649</v>
      </c>
      <c r="B7" s="4"/>
      <c r="C7" s="4"/>
      <c r="D7" s="4"/>
    </row>
    <row r="8" spans="1:4" ht="30">
      <c r="A8" s="3" t="s">
        <v>1655</v>
      </c>
      <c r="B8" s="4"/>
      <c r="C8" s="4"/>
      <c r="D8" s="4"/>
    </row>
    <row r="9" spans="1:4">
      <c r="A9" s="2" t="s">
        <v>662</v>
      </c>
      <c r="B9" s="4">
        <v>-97.8</v>
      </c>
      <c r="C9" s="4">
        <v>-87.7</v>
      </c>
      <c r="D9" s="4">
        <v>-78.099999999999994</v>
      </c>
    </row>
    <row r="10" spans="1:4">
      <c r="A10" s="2" t="s">
        <v>666</v>
      </c>
      <c r="B10" s="4">
        <v>144.69999999999999</v>
      </c>
      <c r="C10" s="4">
        <v>128.19999999999999</v>
      </c>
      <c r="D10" s="4">
        <v>112.8</v>
      </c>
    </row>
    <row r="11" spans="1:4">
      <c r="A11" s="2" t="s">
        <v>667</v>
      </c>
      <c r="B11" s="4">
        <v>27.5</v>
      </c>
      <c r="C11" s="4">
        <v>26</v>
      </c>
      <c r="D11" s="4">
        <v>21.8</v>
      </c>
    </row>
    <row r="12" spans="1:4">
      <c r="A12" s="2" t="s">
        <v>668</v>
      </c>
      <c r="B12" s="4">
        <v>-187.5</v>
      </c>
      <c r="C12" s="4">
        <v>-164.3</v>
      </c>
      <c r="D12" s="4">
        <v>-144.19999999999999</v>
      </c>
    </row>
    <row r="13" spans="1:4">
      <c r="A13" s="2" t="s">
        <v>672</v>
      </c>
      <c r="B13" s="4">
        <v>-113.1</v>
      </c>
      <c r="C13" s="4">
        <v>-97.8</v>
      </c>
      <c r="D13" s="4">
        <v>-87.7</v>
      </c>
    </row>
    <row r="14" spans="1:4" ht="30">
      <c r="A14" s="2" t="s">
        <v>673</v>
      </c>
      <c r="B14" s="6">
        <v>1666</v>
      </c>
      <c r="C14" s="10">
        <v>1453.8</v>
      </c>
      <c r="D14" s="10">
        <v>1280.5999999999999</v>
      </c>
    </row>
    <row r="15" spans="1:4" ht="30">
      <c r="A15" s="2" t="s">
        <v>674</v>
      </c>
      <c r="B15" s="9">
        <v>1552.9</v>
      </c>
      <c r="C15" s="7">
        <v>1356</v>
      </c>
      <c r="D15" s="9">
        <v>1192.9000000000001</v>
      </c>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45">
      <c r="A1" s="1" t="s">
        <v>1656</v>
      </c>
      <c r="B1" s="8" t="s">
        <v>2</v>
      </c>
      <c r="C1" s="8" t="s">
        <v>30</v>
      </c>
      <c r="D1" s="8" t="s">
        <v>31</v>
      </c>
    </row>
    <row r="2" spans="1:4">
      <c r="A2" s="1" t="s">
        <v>49</v>
      </c>
      <c r="B2" s="8"/>
      <c r="C2" s="8"/>
      <c r="D2" s="8"/>
    </row>
    <row r="3" spans="1:4" ht="30">
      <c r="A3" s="3" t="s">
        <v>1648</v>
      </c>
      <c r="B3" s="4"/>
      <c r="C3" s="4"/>
      <c r="D3" s="4"/>
    </row>
    <row r="4" spans="1:4">
      <c r="A4" s="2" t="s">
        <v>678</v>
      </c>
      <c r="B4" s="7">
        <v>1666</v>
      </c>
      <c r="C4" s="9">
        <v>1453.8</v>
      </c>
      <c r="D4" s="9">
        <v>1280.5999999999999</v>
      </c>
    </row>
    <row r="5" spans="1:4">
      <c r="A5" s="2" t="s">
        <v>617</v>
      </c>
      <c r="B5" s="4">
        <v>-113.1</v>
      </c>
      <c r="C5" s="4">
        <v>-97.8</v>
      </c>
      <c r="D5" s="4">
        <v>-87.7</v>
      </c>
    </row>
    <row r="6" spans="1:4">
      <c r="A6" s="2" t="s">
        <v>678</v>
      </c>
      <c r="B6" s="240">
        <v>1</v>
      </c>
      <c r="C6" s="240">
        <v>1</v>
      </c>
      <c r="D6" s="240">
        <v>1</v>
      </c>
    </row>
    <row r="7" spans="1:4">
      <c r="A7" s="2" t="s">
        <v>617</v>
      </c>
      <c r="B7" s="240">
        <v>6.8000000000000005E-2</v>
      </c>
      <c r="C7" s="240">
        <v>6.7000000000000004E-2</v>
      </c>
      <c r="D7" s="240">
        <v>6.8000000000000005E-2</v>
      </c>
    </row>
    <row r="8" spans="1:4" ht="30">
      <c r="A8" s="2" t="s">
        <v>1657</v>
      </c>
      <c r="B8" s="4"/>
      <c r="C8" s="4"/>
      <c r="D8" s="4"/>
    </row>
    <row r="9" spans="1:4" ht="30">
      <c r="A9" s="3" t="s">
        <v>1648</v>
      </c>
      <c r="B9" s="4"/>
      <c r="C9" s="4"/>
      <c r="D9" s="4"/>
    </row>
    <row r="10" spans="1:4">
      <c r="A10" s="2" t="s">
        <v>678</v>
      </c>
      <c r="B10" s="240">
        <v>0.96199999999999997</v>
      </c>
      <c r="C10" s="240">
        <v>0.96299999999999997</v>
      </c>
      <c r="D10" s="240">
        <v>0.96399999999999997</v>
      </c>
    </row>
    <row r="11" spans="1:4">
      <c r="A11" s="2" t="s">
        <v>617</v>
      </c>
      <c r="B11" s="240">
        <v>3.1E-2</v>
      </c>
      <c r="C11" s="240">
        <v>3.2000000000000001E-2</v>
      </c>
      <c r="D11" s="240">
        <v>3.3000000000000002E-2</v>
      </c>
    </row>
    <row r="12" spans="1:4" ht="45">
      <c r="A12" s="2" t="s">
        <v>1658</v>
      </c>
      <c r="B12" s="4"/>
      <c r="C12" s="4"/>
      <c r="D12" s="4"/>
    </row>
    <row r="13" spans="1:4" ht="30">
      <c r="A13" s="3" t="s">
        <v>1648</v>
      </c>
      <c r="B13" s="4"/>
      <c r="C13" s="4"/>
      <c r="D13" s="4"/>
    </row>
    <row r="14" spans="1:4">
      <c r="A14" s="2" t="s">
        <v>678</v>
      </c>
      <c r="B14" s="10">
        <v>1332.2</v>
      </c>
      <c r="C14" s="10">
        <v>1170.4000000000001</v>
      </c>
      <c r="D14" s="10">
        <v>1030.3</v>
      </c>
    </row>
    <row r="15" spans="1:4">
      <c r="A15" s="2" t="s">
        <v>617</v>
      </c>
      <c r="B15" s="4">
        <v>-41.1</v>
      </c>
      <c r="C15" s="4">
        <v>-36.299999999999997</v>
      </c>
      <c r="D15" s="4">
        <v>-33.799999999999997</v>
      </c>
    </row>
    <row r="16" spans="1:4" ht="45">
      <c r="A16" s="2" t="s">
        <v>1659</v>
      </c>
      <c r="B16" s="4"/>
      <c r="C16" s="4"/>
      <c r="D16" s="4"/>
    </row>
    <row r="17" spans="1:4" ht="30">
      <c r="A17" s="3" t="s">
        <v>1648</v>
      </c>
      <c r="B17" s="4"/>
      <c r="C17" s="4"/>
      <c r="D17" s="4"/>
    </row>
    <row r="18" spans="1:4">
      <c r="A18" s="2" t="s">
        <v>678</v>
      </c>
      <c r="B18" s="4">
        <v>271.10000000000002</v>
      </c>
      <c r="C18" s="4">
        <v>229.9</v>
      </c>
      <c r="D18" s="4">
        <v>203.9</v>
      </c>
    </row>
    <row r="19" spans="1:4">
      <c r="A19" s="2" t="s">
        <v>617</v>
      </c>
      <c r="B19" s="4">
        <v>-9.3000000000000007</v>
      </c>
      <c r="C19" s="4">
        <v>-8</v>
      </c>
      <c r="D19" s="4">
        <v>-7.5</v>
      </c>
    </row>
    <row r="20" spans="1:4" ht="30">
      <c r="A20" s="2" t="s">
        <v>1660</v>
      </c>
      <c r="B20" s="4"/>
      <c r="C20" s="4"/>
      <c r="D20" s="4"/>
    </row>
    <row r="21" spans="1:4" ht="30">
      <c r="A21" s="3" t="s">
        <v>1648</v>
      </c>
      <c r="B21" s="4"/>
      <c r="C21" s="4"/>
      <c r="D21" s="4"/>
    </row>
    <row r="22" spans="1:4">
      <c r="A22" s="2" t="s">
        <v>678</v>
      </c>
      <c r="B22" s="240">
        <v>3.7999999999999999E-2</v>
      </c>
      <c r="C22" s="240">
        <v>3.6999999999999998E-2</v>
      </c>
      <c r="D22" s="240">
        <v>3.5999999999999997E-2</v>
      </c>
    </row>
    <row r="23" spans="1:4">
      <c r="A23" s="2" t="s">
        <v>617</v>
      </c>
      <c r="B23" s="240">
        <v>1</v>
      </c>
      <c r="C23" s="240">
        <v>1</v>
      </c>
      <c r="D23" s="240">
        <v>1</v>
      </c>
    </row>
    <row r="24" spans="1:4" ht="60">
      <c r="A24" s="2" t="s">
        <v>1661</v>
      </c>
      <c r="B24" s="4"/>
      <c r="C24" s="4"/>
      <c r="D24" s="4"/>
    </row>
    <row r="25" spans="1:4" ht="30">
      <c r="A25" s="3" t="s">
        <v>1648</v>
      </c>
      <c r="B25" s="4"/>
      <c r="C25" s="4"/>
      <c r="D25" s="4"/>
    </row>
    <row r="26" spans="1:4">
      <c r="A26" s="2" t="s">
        <v>678</v>
      </c>
      <c r="B26" s="4">
        <v>62.7</v>
      </c>
      <c r="C26" s="4">
        <v>53.5</v>
      </c>
      <c r="D26" s="4">
        <v>46.4</v>
      </c>
    </row>
    <row r="27" spans="1:4">
      <c r="A27" s="2" t="s">
        <v>617</v>
      </c>
      <c r="B27" s="9">
        <v>-62.7</v>
      </c>
      <c r="C27" s="9">
        <v>-53.5</v>
      </c>
      <c r="D27" s="9">
        <v>-46.4</v>
      </c>
    </row>
  </sheetData>
  <mergeCells count="3">
    <mergeCell ref="B1:B2"/>
    <mergeCell ref="C1:C2"/>
    <mergeCell ref="D1:D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45">
      <c r="A1" s="1" t="s">
        <v>1662</v>
      </c>
      <c r="B1" s="8" t="s">
        <v>2</v>
      </c>
      <c r="C1" s="8" t="s">
        <v>30</v>
      </c>
    </row>
    <row r="2" spans="1:3">
      <c r="A2" s="1" t="s">
        <v>49</v>
      </c>
      <c r="B2" s="8"/>
      <c r="C2" s="8"/>
    </row>
    <row r="3" spans="1:3">
      <c r="A3" s="2" t="s">
        <v>1663</v>
      </c>
      <c r="B3" s="4"/>
      <c r="C3" s="4"/>
    </row>
    <row r="4" spans="1:3">
      <c r="A4" s="3" t="s">
        <v>71</v>
      </c>
      <c r="B4" s="4"/>
      <c r="C4" s="4"/>
    </row>
    <row r="5" spans="1:3">
      <c r="A5" s="2" t="s">
        <v>1664</v>
      </c>
      <c r="B5" s="9">
        <v>434.6</v>
      </c>
      <c r="C5" s="9">
        <v>312.60000000000002</v>
      </c>
    </row>
  </sheetData>
  <mergeCells count="2">
    <mergeCell ref="B1:B2"/>
    <mergeCell ref="C1:C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30">
      <c r="A1" s="1" t="s">
        <v>1665</v>
      </c>
      <c r="B1" s="8" t="s">
        <v>2</v>
      </c>
      <c r="C1" s="8" t="s">
        <v>30</v>
      </c>
    </row>
    <row r="2" spans="1:3">
      <c r="A2" s="1" t="s">
        <v>49</v>
      </c>
      <c r="B2" s="8"/>
      <c r="C2" s="8"/>
    </row>
    <row r="3" spans="1:3">
      <c r="A3" s="3" t="s">
        <v>700</v>
      </c>
      <c r="B3" s="4"/>
      <c r="C3" s="4"/>
    </row>
    <row r="4" spans="1:3">
      <c r="A4" s="2" t="s">
        <v>703</v>
      </c>
      <c r="B4" s="9">
        <v>75.2</v>
      </c>
      <c r="C4" s="9">
        <v>41.8</v>
      </c>
    </row>
    <row r="5" spans="1:3">
      <c r="A5" s="2" t="s">
        <v>704</v>
      </c>
      <c r="B5" s="10">
        <v>2363.8000000000002</v>
      </c>
      <c r="C5" s="10">
        <v>1446.2</v>
      </c>
    </row>
    <row r="6" spans="1:3">
      <c r="A6" s="2" t="s">
        <v>705</v>
      </c>
      <c r="B6" s="7">
        <v>2439</v>
      </c>
      <c r="C6" s="7">
        <v>1488</v>
      </c>
    </row>
  </sheetData>
  <mergeCells count="2">
    <mergeCell ref="B1:B2"/>
    <mergeCell ref="C1:C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1666</v>
      </c>
      <c r="B1" s="8" t="s">
        <v>1</v>
      </c>
      <c r="C1" s="8"/>
      <c r="D1" s="8"/>
    </row>
    <row r="2" spans="1:4">
      <c r="A2" s="1" t="s">
        <v>49</v>
      </c>
      <c r="B2" s="1" t="s">
        <v>2</v>
      </c>
      <c r="C2" s="1" t="s">
        <v>30</v>
      </c>
      <c r="D2" s="1" t="s">
        <v>31</v>
      </c>
    </row>
    <row r="3" spans="1:4" ht="30">
      <c r="A3" s="3" t="s">
        <v>1667</v>
      </c>
      <c r="B3" s="4"/>
      <c r="C3" s="4"/>
      <c r="D3" s="4"/>
    </row>
    <row r="4" spans="1:4">
      <c r="A4" s="2" t="s">
        <v>638</v>
      </c>
      <c r="B4" s="9">
        <v>16.3</v>
      </c>
      <c r="C4" s="9">
        <v>23.4</v>
      </c>
      <c r="D4" s="9">
        <v>29.3</v>
      </c>
    </row>
    <row r="5" spans="1:4">
      <c r="A5" s="2" t="s">
        <v>1668</v>
      </c>
      <c r="B5" s="4">
        <v>44.6</v>
      </c>
      <c r="C5" s="4">
        <v>33.299999999999997</v>
      </c>
      <c r="D5" s="4">
        <v>23.6</v>
      </c>
    </row>
    <row r="6" spans="1:4">
      <c r="A6" s="2" t="s">
        <v>1006</v>
      </c>
      <c r="B6" s="4">
        <v>-32.5</v>
      </c>
      <c r="C6" s="4">
        <v>-40.4</v>
      </c>
      <c r="D6" s="4">
        <v>-29.5</v>
      </c>
    </row>
    <row r="7" spans="1:4">
      <c r="A7" s="2" t="s">
        <v>647</v>
      </c>
      <c r="B7" s="9">
        <v>28.4</v>
      </c>
      <c r="C7" s="9">
        <v>16.3</v>
      </c>
      <c r="D7" s="9">
        <v>23.4</v>
      </c>
    </row>
  </sheetData>
  <mergeCells count="1">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45">
      <c r="A1" s="1" t="s">
        <v>1669</v>
      </c>
      <c r="B1" s="8" t="s">
        <v>2</v>
      </c>
      <c r="C1" s="8" t="s">
        <v>30</v>
      </c>
    </row>
    <row r="2" spans="1:3">
      <c r="A2" s="1" t="s">
        <v>49</v>
      </c>
      <c r="B2" s="8"/>
      <c r="C2" s="8"/>
    </row>
    <row r="3" spans="1:3" ht="30">
      <c r="A3" s="3" t="s">
        <v>1512</v>
      </c>
      <c r="B3" s="4"/>
      <c r="C3" s="4"/>
    </row>
    <row r="4" spans="1:3">
      <c r="A4" s="2" t="s">
        <v>1670</v>
      </c>
      <c r="B4" s="7">
        <v>1518</v>
      </c>
      <c r="C4" s="9">
        <v>1275.7</v>
      </c>
    </row>
    <row r="5" spans="1:3" ht="30">
      <c r="A5" s="2" t="s">
        <v>721</v>
      </c>
      <c r="B5" s="4">
        <v>-852.1</v>
      </c>
      <c r="C5" s="4">
        <v>-788.1</v>
      </c>
    </row>
    <row r="6" spans="1:3">
      <c r="A6" s="2" t="s">
        <v>74</v>
      </c>
      <c r="B6" s="4">
        <v>665.9</v>
      </c>
      <c r="C6" s="4">
        <v>487.6</v>
      </c>
    </row>
    <row r="7" spans="1:3">
      <c r="A7" s="2" t="s">
        <v>719</v>
      </c>
      <c r="B7" s="4"/>
      <c r="C7" s="4"/>
    </row>
    <row r="8" spans="1:3" ht="30">
      <c r="A8" s="3" t="s">
        <v>1512</v>
      </c>
      <c r="B8" s="4"/>
      <c r="C8" s="4"/>
    </row>
    <row r="9" spans="1:3">
      <c r="A9" s="2" t="s">
        <v>1670</v>
      </c>
      <c r="B9" s="4">
        <v>36</v>
      </c>
      <c r="C9" s="4">
        <v>37.200000000000003</v>
      </c>
    </row>
    <row r="10" spans="1:3">
      <c r="A10" s="2" t="s">
        <v>1671</v>
      </c>
      <c r="B10" s="4"/>
      <c r="C10" s="4"/>
    </row>
    <row r="11" spans="1:3" ht="30">
      <c r="A11" s="3" t="s">
        <v>1512</v>
      </c>
      <c r="B11" s="4"/>
      <c r="C11" s="4"/>
    </row>
    <row r="12" spans="1:3">
      <c r="A12" s="2" t="s">
        <v>1670</v>
      </c>
      <c r="B12" s="4">
        <v>556.4</v>
      </c>
      <c r="C12" s="4">
        <v>461.4</v>
      </c>
    </row>
    <row r="13" spans="1:3">
      <c r="A13" s="2" t="s">
        <v>254</v>
      </c>
      <c r="B13" s="4"/>
      <c r="C13" s="4"/>
    </row>
    <row r="14" spans="1:3" ht="30">
      <c r="A14" s="3" t="s">
        <v>1512</v>
      </c>
      <c r="B14" s="4"/>
      <c r="C14" s="4"/>
    </row>
    <row r="15" spans="1:3">
      <c r="A15" s="2" t="s">
        <v>1670</v>
      </c>
      <c r="B15" s="4">
        <v>596.6</v>
      </c>
      <c r="C15" s="4">
        <v>537.29999999999995</v>
      </c>
    </row>
    <row r="16" spans="1:3">
      <c r="A16" s="2" t="s">
        <v>256</v>
      </c>
      <c r="B16" s="4"/>
      <c r="C16" s="4"/>
    </row>
    <row r="17" spans="1:3" ht="30">
      <c r="A17" s="3" t="s">
        <v>1512</v>
      </c>
      <c r="B17" s="4"/>
      <c r="C17" s="4"/>
    </row>
    <row r="18" spans="1:3">
      <c r="A18" s="2" t="s">
        <v>1670</v>
      </c>
      <c r="B18" s="4">
        <v>278.60000000000002</v>
      </c>
      <c r="C18" s="4">
        <v>221.1</v>
      </c>
    </row>
    <row r="19" spans="1:3">
      <c r="A19" s="2" t="s">
        <v>720</v>
      </c>
      <c r="B19" s="4"/>
      <c r="C19" s="4"/>
    </row>
    <row r="20" spans="1:3" ht="30">
      <c r="A20" s="3" t="s">
        <v>1512</v>
      </c>
      <c r="B20" s="4"/>
      <c r="C20" s="4"/>
    </row>
    <row r="21" spans="1:3">
      <c r="A21" s="2" t="s">
        <v>1670</v>
      </c>
      <c r="B21" s="9">
        <v>50.4</v>
      </c>
      <c r="C21" s="9">
        <v>18.7</v>
      </c>
    </row>
  </sheetData>
  <mergeCells count="2">
    <mergeCell ref="B1:B2"/>
    <mergeCell ref="C1:C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1.7109375" bestFit="1" customWidth="1"/>
    <col min="2" max="2" width="36.5703125" bestFit="1" customWidth="1"/>
  </cols>
  <sheetData>
    <row r="1" spans="1:2">
      <c r="A1" s="8" t="s">
        <v>296</v>
      </c>
      <c r="B1" s="1" t="s">
        <v>1</v>
      </c>
    </row>
    <row r="2" spans="1:2">
      <c r="A2" s="8"/>
      <c r="B2" s="1" t="s">
        <v>2</v>
      </c>
    </row>
    <row r="3" spans="1:2">
      <c r="A3" s="3" t="s">
        <v>297</v>
      </c>
      <c r="B3" s="4"/>
    </row>
    <row r="4" spans="1:2">
      <c r="A4" s="76" t="s">
        <v>298</v>
      </c>
      <c r="B4" s="11" t="s">
        <v>299</v>
      </c>
    </row>
    <row r="5" spans="1:2" ht="26.25">
      <c r="A5" s="76"/>
      <c r="B5" s="57" t="s">
        <v>300</v>
      </c>
    </row>
    <row r="6" spans="1:2" ht="26.25">
      <c r="A6" s="76"/>
      <c r="B6" s="82" t="s">
        <v>301</v>
      </c>
    </row>
    <row r="7" spans="1:2" ht="255.75">
      <c r="A7" s="76"/>
      <c r="B7" s="12" t="s">
        <v>302</v>
      </c>
    </row>
    <row r="8" spans="1:2" ht="26.25">
      <c r="A8" s="76"/>
      <c r="B8" s="13" t="s">
        <v>303</v>
      </c>
    </row>
    <row r="9" spans="1:2">
      <c r="A9" s="76"/>
      <c r="B9" s="14" t="s">
        <v>304</v>
      </c>
    </row>
    <row r="10" spans="1:2" ht="357.75">
      <c r="A10" s="76"/>
      <c r="B10" s="12" t="s">
        <v>305</v>
      </c>
    </row>
    <row r="11" spans="1:2">
      <c r="A11" s="76"/>
      <c r="B11" s="14" t="s">
        <v>306</v>
      </c>
    </row>
    <row r="12" spans="1:2" ht="281.25">
      <c r="A12" s="76"/>
      <c r="B12" s="12" t="s">
        <v>307</v>
      </c>
    </row>
  </sheetData>
  <mergeCells count="2">
    <mergeCell ref="A1:A2"/>
    <mergeCell ref="A4:A12"/>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1672</v>
      </c>
      <c r="B1" s="8" t="s">
        <v>1</v>
      </c>
      <c r="C1" s="8"/>
      <c r="D1" s="8"/>
    </row>
    <row r="2" spans="1:4">
      <c r="A2" s="1" t="s">
        <v>49</v>
      </c>
      <c r="B2" s="1" t="s">
        <v>2</v>
      </c>
      <c r="C2" s="1" t="s">
        <v>30</v>
      </c>
      <c r="D2" s="1" t="s">
        <v>31</v>
      </c>
    </row>
    <row r="3" spans="1:4" ht="30">
      <c r="A3" s="3" t="s">
        <v>717</v>
      </c>
      <c r="B3" s="4"/>
      <c r="C3" s="4"/>
      <c r="D3" s="4"/>
    </row>
    <row r="4" spans="1:4" ht="30">
      <c r="A4" s="2" t="s">
        <v>1673</v>
      </c>
      <c r="B4" s="9">
        <v>140.1</v>
      </c>
      <c r="C4" s="9">
        <v>110.2</v>
      </c>
      <c r="D4" s="9">
        <v>99.4</v>
      </c>
    </row>
    <row r="5" spans="1:4">
      <c r="A5" s="2" t="s">
        <v>1674</v>
      </c>
      <c r="B5" s="9">
        <v>0.8</v>
      </c>
      <c r="C5" s="9">
        <v>0.7</v>
      </c>
      <c r="D5" s="9">
        <v>2.6</v>
      </c>
    </row>
  </sheetData>
  <mergeCells count="1">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15" customHeight="1">
      <c r="A1" s="1" t="s">
        <v>1675</v>
      </c>
      <c r="B1" s="8" t="s">
        <v>1</v>
      </c>
      <c r="C1" s="8"/>
    </row>
    <row r="2" spans="1:3">
      <c r="A2" s="1" t="s">
        <v>49</v>
      </c>
      <c r="B2" s="1" t="s">
        <v>2</v>
      </c>
      <c r="C2" s="1" t="s">
        <v>30</v>
      </c>
    </row>
    <row r="3" spans="1:3">
      <c r="A3" s="3" t="s">
        <v>1676</v>
      </c>
      <c r="B3" s="4"/>
      <c r="C3" s="4"/>
    </row>
    <row r="4" spans="1:3">
      <c r="A4" s="2" t="s">
        <v>1677</v>
      </c>
      <c r="B4" s="9">
        <v>26.8</v>
      </c>
      <c r="C4" s="9">
        <v>24.6</v>
      </c>
    </row>
    <row r="5" spans="1:3">
      <c r="A5" s="2" t="s">
        <v>308</v>
      </c>
      <c r="B5" s="4">
        <v>492.4</v>
      </c>
      <c r="C5" s="4">
        <v>2.2000000000000002</v>
      </c>
    </row>
    <row r="6" spans="1:3">
      <c r="A6" s="2" t="s">
        <v>1678</v>
      </c>
      <c r="B6" s="4">
        <v>519.20000000000005</v>
      </c>
      <c r="C6" s="4">
        <v>26.8</v>
      </c>
    </row>
    <row r="7" spans="1:3">
      <c r="A7" s="2" t="s">
        <v>390</v>
      </c>
      <c r="B7" s="4"/>
      <c r="C7" s="4"/>
    </row>
    <row r="8" spans="1:3">
      <c r="A8" s="3" t="s">
        <v>1676</v>
      </c>
      <c r="B8" s="4"/>
      <c r="C8" s="4"/>
    </row>
    <row r="9" spans="1:3">
      <c r="A9" s="2" t="s">
        <v>1677</v>
      </c>
      <c r="B9" s="4">
        <v>23.2</v>
      </c>
      <c r="C9" s="4">
        <v>24.6</v>
      </c>
    </row>
    <row r="10" spans="1:3">
      <c r="A10" s="2" t="s">
        <v>308</v>
      </c>
      <c r="B10" s="4">
        <v>0</v>
      </c>
      <c r="C10" s="4">
        <v>-1.4</v>
      </c>
    </row>
    <row r="11" spans="1:3">
      <c r="A11" s="2" t="s">
        <v>1678</v>
      </c>
      <c r="B11" s="4">
        <v>23.2</v>
      </c>
      <c r="C11" s="4">
        <v>23.2</v>
      </c>
    </row>
    <row r="12" spans="1:3">
      <c r="A12" s="2" t="s">
        <v>408</v>
      </c>
      <c r="B12" s="4"/>
      <c r="C12" s="4"/>
    </row>
    <row r="13" spans="1:3">
      <c r="A13" s="3" t="s">
        <v>1676</v>
      </c>
      <c r="B13" s="4"/>
      <c r="C13" s="4"/>
    </row>
    <row r="14" spans="1:3">
      <c r="A14" s="2" t="s">
        <v>1677</v>
      </c>
      <c r="B14" s="4">
        <v>0</v>
      </c>
      <c r="C14" s="4">
        <v>0</v>
      </c>
    </row>
    <row r="15" spans="1:3">
      <c r="A15" s="2" t="s">
        <v>308</v>
      </c>
      <c r="B15" s="4">
        <v>492.4</v>
      </c>
      <c r="C15" s="4">
        <v>0</v>
      </c>
    </row>
    <row r="16" spans="1:3">
      <c r="A16" s="2" t="s">
        <v>1678</v>
      </c>
      <c r="B16" s="4">
        <v>492.4</v>
      </c>
      <c r="C16" s="4">
        <v>0</v>
      </c>
    </row>
    <row r="17" spans="1:3">
      <c r="A17" s="2" t="s">
        <v>393</v>
      </c>
      <c r="B17" s="4"/>
      <c r="C17" s="4"/>
    </row>
    <row r="18" spans="1:3">
      <c r="A18" s="3" t="s">
        <v>1676</v>
      </c>
      <c r="B18" s="4"/>
      <c r="C18" s="4"/>
    </row>
    <row r="19" spans="1:3">
      <c r="A19" s="2" t="s">
        <v>1677</v>
      </c>
      <c r="B19" s="4">
        <v>0</v>
      </c>
      <c r="C19" s="4">
        <v>0</v>
      </c>
    </row>
    <row r="20" spans="1:3">
      <c r="A20" s="2" t="s">
        <v>308</v>
      </c>
      <c r="B20" s="4">
        <v>0</v>
      </c>
      <c r="C20" s="4">
        <v>0</v>
      </c>
    </row>
    <row r="21" spans="1:3">
      <c r="A21" s="2" t="s">
        <v>1678</v>
      </c>
      <c r="B21" s="4">
        <v>0</v>
      </c>
      <c r="C21" s="4">
        <v>0</v>
      </c>
    </row>
    <row r="22" spans="1:3">
      <c r="A22" s="2" t="s">
        <v>394</v>
      </c>
      <c r="B22" s="4"/>
      <c r="C22" s="4"/>
    </row>
    <row r="23" spans="1:3">
      <c r="A23" s="3" t="s">
        <v>1676</v>
      </c>
      <c r="B23" s="4"/>
      <c r="C23" s="4"/>
    </row>
    <row r="24" spans="1:3">
      <c r="A24" s="2" t="s">
        <v>1677</v>
      </c>
      <c r="B24" s="4">
        <v>0</v>
      </c>
      <c r="C24" s="4">
        <v>0</v>
      </c>
    </row>
    <row r="25" spans="1:3">
      <c r="A25" s="2" t="s">
        <v>308</v>
      </c>
      <c r="B25" s="4">
        <v>0</v>
      </c>
      <c r="C25" s="4">
        <v>0</v>
      </c>
    </row>
    <row r="26" spans="1:3">
      <c r="A26" s="2" t="s">
        <v>1678</v>
      </c>
      <c r="B26" s="4">
        <v>0</v>
      </c>
      <c r="C26" s="4">
        <v>0</v>
      </c>
    </row>
    <row r="27" spans="1:3">
      <c r="A27" s="2" t="s">
        <v>395</v>
      </c>
      <c r="B27" s="4"/>
      <c r="C27" s="4"/>
    </row>
    <row r="28" spans="1:3">
      <c r="A28" s="3" t="s">
        <v>1676</v>
      </c>
      <c r="B28" s="4"/>
      <c r="C28" s="4"/>
    </row>
    <row r="29" spans="1:3">
      <c r="A29" s="2" t="s">
        <v>1677</v>
      </c>
      <c r="B29" s="4">
        <v>3.6</v>
      </c>
      <c r="C29" s="4">
        <v>0</v>
      </c>
    </row>
    <row r="30" spans="1:3">
      <c r="A30" s="2" t="s">
        <v>308</v>
      </c>
      <c r="B30" s="4">
        <v>0</v>
      </c>
      <c r="C30" s="4">
        <v>3.6</v>
      </c>
    </row>
    <row r="31" spans="1:3">
      <c r="A31" s="2" t="s">
        <v>1678</v>
      </c>
      <c r="B31" s="9">
        <v>3.6</v>
      </c>
      <c r="C31" s="9">
        <v>3.6</v>
      </c>
    </row>
  </sheetData>
  <mergeCells count="1">
    <mergeCell ref="B1:C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1679</v>
      </c>
      <c r="B1" s="8" t="s">
        <v>1</v>
      </c>
      <c r="C1" s="8"/>
      <c r="D1" s="8"/>
    </row>
    <row r="2" spans="1:4">
      <c r="A2" s="1" t="s">
        <v>49</v>
      </c>
      <c r="B2" s="1" t="s">
        <v>2</v>
      </c>
      <c r="C2" s="1" t="s">
        <v>30</v>
      </c>
      <c r="D2" s="1" t="s">
        <v>31</v>
      </c>
    </row>
    <row r="3" spans="1:4" ht="30">
      <c r="A3" s="3" t="s">
        <v>1680</v>
      </c>
      <c r="B3" s="4"/>
      <c r="C3" s="4"/>
      <c r="D3" s="4"/>
    </row>
    <row r="4" spans="1:4">
      <c r="A4" s="2" t="s">
        <v>1681</v>
      </c>
      <c r="B4" s="9">
        <v>9.6</v>
      </c>
      <c r="C4" s="4"/>
      <c r="D4" s="4"/>
    </row>
    <row r="5" spans="1:4">
      <c r="A5" s="2" t="s">
        <v>1682</v>
      </c>
      <c r="B5" s="4">
        <v>23.5</v>
      </c>
      <c r="C5" s="4"/>
      <c r="D5" s="4"/>
    </row>
    <row r="6" spans="1:4">
      <c r="A6" s="2" t="s">
        <v>1683</v>
      </c>
      <c r="B6" s="4">
        <v>23.7</v>
      </c>
      <c r="C6" s="4">
        <v>0</v>
      </c>
      <c r="D6" s="4">
        <v>0</v>
      </c>
    </row>
    <row r="7" spans="1:4">
      <c r="A7" s="2" t="s">
        <v>157</v>
      </c>
      <c r="B7" s="4"/>
      <c r="C7" s="4"/>
      <c r="D7" s="4"/>
    </row>
    <row r="8" spans="1:4" ht="30">
      <c r="A8" s="3" t="s">
        <v>1680</v>
      </c>
      <c r="B8" s="4"/>
      <c r="C8" s="4"/>
      <c r="D8" s="4"/>
    </row>
    <row r="9" spans="1:4">
      <c r="A9" s="2" t="s">
        <v>1682</v>
      </c>
      <c r="B9" s="4">
        <v>9.6999999999999993</v>
      </c>
      <c r="C9" s="4"/>
      <c r="D9" s="4"/>
    </row>
    <row r="10" spans="1:4" ht="30">
      <c r="A10" s="2" t="s">
        <v>1684</v>
      </c>
      <c r="B10" s="4" t="s">
        <v>1685</v>
      </c>
      <c r="C10" s="4"/>
      <c r="D10" s="4"/>
    </row>
    <row r="11" spans="1:4" ht="30">
      <c r="A11" s="2" t="s">
        <v>1686</v>
      </c>
      <c r="B11" s="4"/>
      <c r="C11" s="4"/>
      <c r="D11" s="4"/>
    </row>
    <row r="12" spans="1:4" ht="30">
      <c r="A12" s="3" t="s">
        <v>1680</v>
      </c>
      <c r="B12" s="4"/>
      <c r="C12" s="4"/>
      <c r="D12" s="4"/>
    </row>
    <row r="13" spans="1:4">
      <c r="A13" s="2" t="s">
        <v>1681</v>
      </c>
      <c r="B13" s="9">
        <v>9.3000000000000007</v>
      </c>
      <c r="C13" s="4"/>
      <c r="D13" s="4"/>
    </row>
    <row r="14" spans="1:4" ht="30">
      <c r="A14" s="2" t="s">
        <v>1687</v>
      </c>
      <c r="B14" s="4" t="s">
        <v>1483</v>
      </c>
      <c r="C14" s="4"/>
      <c r="D14" s="4"/>
    </row>
  </sheetData>
  <mergeCells count="1">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45">
      <c r="A1" s="1" t="s">
        <v>1688</v>
      </c>
      <c r="B1" s="8" t="s">
        <v>2</v>
      </c>
      <c r="C1" s="8" t="s">
        <v>30</v>
      </c>
    </row>
    <row r="2" spans="1:3">
      <c r="A2" s="1" t="s">
        <v>49</v>
      </c>
      <c r="B2" s="8"/>
      <c r="C2" s="8"/>
    </row>
    <row r="3" spans="1:3">
      <c r="A3" s="3" t="s">
        <v>744</v>
      </c>
      <c r="B3" s="4"/>
      <c r="C3" s="4"/>
    </row>
    <row r="4" spans="1:3">
      <c r="A4" s="2" t="s">
        <v>1689</v>
      </c>
      <c r="B4" s="9">
        <v>49.6</v>
      </c>
      <c r="C4" s="4"/>
    </row>
    <row r="5" spans="1:3">
      <c r="A5" s="2" t="s">
        <v>1682</v>
      </c>
      <c r="B5" s="4">
        <v>-9.3000000000000007</v>
      </c>
      <c r="C5" s="4"/>
    </row>
    <row r="6" spans="1:3">
      <c r="A6" s="2" t="s">
        <v>1690</v>
      </c>
      <c r="B6" s="4">
        <v>40.299999999999997</v>
      </c>
      <c r="C6" s="4"/>
    </row>
    <row r="7" spans="1:3">
      <c r="A7" s="2" t="s">
        <v>1691</v>
      </c>
      <c r="B7" s="4">
        <v>456.4</v>
      </c>
      <c r="C7" s="4"/>
    </row>
    <row r="8" spans="1:3">
      <c r="A8" s="2" t="s">
        <v>750</v>
      </c>
      <c r="B8" s="4">
        <v>447.1</v>
      </c>
      <c r="C8" s="4">
        <v>0</v>
      </c>
    </row>
    <row r="9" spans="1:3">
      <c r="A9" s="3" t="s">
        <v>751</v>
      </c>
      <c r="B9" s="4"/>
      <c r="C9" s="4"/>
    </row>
    <row r="10" spans="1:3">
      <c r="A10" s="2" t="s">
        <v>1689</v>
      </c>
      <c r="B10" s="4">
        <v>-114.3</v>
      </c>
      <c r="C10" s="4"/>
    </row>
    <row r="11" spans="1:3">
      <c r="A11" s="2" t="s">
        <v>1682</v>
      </c>
      <c r="B11" s="4">
        <v>23.5</v>
      </c>
      <c r="C11" s="4"/>
    </row>
    <row r="12" spans="1:3">
      <c r="A12" s="2" t="s">
        <v>165</v>
      </c>
      <c r="B12" s="4">
        <v>-90.8</v>
      </c>
      <c r="C12" s="4"/>
    </row>
    <row r="13" spans="1:3">
      <c r="A13" s="2" t="s">
        <v>349</v>
      </c>
      <c r="B13" s="4"/>
      <c r="C13" s="4"/>
    </row>
    <row r="14" spans="1:3">
      <c r="A14" s="3" t="s">
        <v>751</v>
      </c>
      <c r="B14" s="4"/>
      <c r="C14" s="4"/>
    </row>
    <row r="15" spans="1:3">
      <c r="A15" s="2" t="s">
        <v>1689</v>
      </c>
      <c r="B15" s="4">
        <v>-48.7</v>
      </c>
      <c r="C15" s="4"/>
    </row>
    <row r="16" spans="1:3">
      <c r="A16" s="2" t="s">
        <v>1682</v>
      </c>
      <c r="B16" s="4">
        <v>9.6999999999999993</v>
      </c>
      <c r="C16" s="4"/>
    </row>
    <row r="17" spans="1:3">
      <c r="A17" s="2" t="s">
        <v>165</v>
      </c>
      <c r="B17" s="4">
        <v>-39</v>
      </c>
      <c r="C17" s="4"/>
    </row>
    <row r="18" spans="1:3">
      <c r="A18" s="2" t="s">
        <v>351</v>
      </c>
      <c r="B18" s="4"/>
      <c r="C18" s="4"/>
    </row>
    <row r="19" spans="1:3">
      <c r="A19" s="3" t="s">
        <v>751</v>
      </c>
      <c r="B19" s="4"/>
      <c r="C19" s="4"/>
    </row>
    <row r="20" spans="1:3">
      <c r="A20" s="2" t="s">
        <v>1689</v>
      </c>
      <c r="B20" s="4">
        <v>-65.599999999999994</v>
      </c>
      <c r="C20" s="4"/>
    </row>
    <row r="21" spans="1:3">
      <c r="A21" s="2" t="s">
        <v>1682</v>
      </c>
      <c r="B21" s="4">
        <v>13.8</v>
      </c>
      <c r="C21" s="4"/>
    </row>
    <row r="22" spans="1:3">
      <c r="A22" s="2" t="s">
        <v>165</v>
      </c>
      <c r="B22" s="4">
        <v>-51.8</v>
      </c>
      <c r="C22" s="4"/>
    </row>
    <row r="23" spans="1:3">
      <c r="A23" s="2" t="s">
        <v>745</v>
      </c>
      <c r="B23" s="4"/>
      <c r="C23" s="4"/>
    </row>
    <row r="24" spans="1:3">
      <c r="A24" s="3" t="s">
        <v>744</v>
      </c>
      <c r="B24" s="4"/>
      <c r="C24" s="4"/>
    </row>
    <row r="25" spans="1:3">
      <c r="A25" s="2" t="s">
        <v>1689</v>
      </c>
      <c r="B25" s="4">
        <v>1.5</v>
      </c>
      <c r="C25" s="4"/>
    </row>
    <row r="26" spans="1:3">
      <c r="A26" s="2" t="s">
        <v>1682</v>
      </c>
      <c r="B26" s="4">
        <v>-0.2</v>
      </c>
      <c r="C26" s="4"/>
    </row>
    <row r="27" spans="1:3">
      <c r="A27" s="2" t="s">
        <v>1690</v>
      </c>
      <c r="B27" s="4">
        <v>1.3</v>
      </c>
      <c r="C27" s="4"/>
    </row>
    <row r="28" spans="1:3">
      <c r="A28" s="2" t="s">
        <v>746</v>
      </c>
      <c r="B28" s="4"/>
      <c r="C28" s="4"/>
    </row>
    <row r="29" spans="1:3">
      <c r="A29" s="3" t="s">
        <v>744</v>
      </c>
      <c r="B29" s="4"/>
      <c r="C29" s="4"/>
    </row>
    <row r="30" spans="1:3">
      <c r="A30" s="2" t="s">
        <v>1689</v>
      </c>
      <c r="B30" s="4">
        <v>48.1</v>
      </c>
      <c r="C30" s="4"/>
    </row>
    <row r="31" spans="1:3">
      <c r="A31" s="2" t="s">
        <v>1682</v>
      </c>
      <c r="B31" s="4">
        <v>-9.1</v>
      </c>
      <c r="C31" s="4"/>
    </row>
    <row r="32" spans="1:3">
      <c r="A32" s="2" t="s">
        <v>1690</v>
      </c>
      <c r="B32" s="4">
        <v>39</v>
      </c>
      <c r="C32" s="4"/>
    </row>
    <row r="33" spans="1:3">
      <c r="A33" s="2" t="s">
        <v>745</v>
      </c>
      <c r="B33" s="4"/>
      <c r="C33" s="4"/>
    </row>
    <row r="34" spans="1:3">
      <c r="A34" s="3" t="s">
        <v>744</v>
      </c>
      <c r="B34" s="4"/>
      <c r="C34" s="4"/>
    </row>
    <row r="35" spans="1:3">
      <c r="A35" s="2" t="s">
        <v>749</v>
      </c>
      <c r="B35" s="9">
        <v>406.8</v>
      </c>
      <c r="C35" s="4"/>
    </row>
  </sheetData>
  <mergeCells count="2">
    <mergeCell ref="B1:B2"/>
    <mergeCell ref="C1:C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4"/>
  <sheetViews>
    <sheetView showGridLines="0" workbookViewId="0"/>
  </sheetViews>
  <sheetFormatPr defaultRowHeight="15"/>
  <cols>
    <col min="1" max="1" width="36.5703125" bestFit="1" customWidth="1"/>
    <col min="2" max="2" width="11.85546875" bestFit="1" customWidth="1"/>
  </cols>
  <sheetData>
    <row r="1" spans="1:2" ht="30">
      <c r="A1" s="1" t="s">
        <v>1692</v>
      </c>
      <c r="B1" s="8" t="s">
        <v>2</v>
      </c>
    </row>
    <row r="2" spans="1:2">
      <c r="A2" s="1" t="s">
        <v>49</v>
      </c>
      <c r="B2" s="8"/>
    </row>
    <row r="3" spans="1:2" ht="30">
      <c r="A3" s="3" t="s">
        <v>1693</v>
      </c>
      <c r="B3" s="4"/>
    </row>
    <row r="4" spans="1:2">
      <c r="A4" s="2" t="s">
        <v>947</v>
      </c>
      <c r="B4" s="9">
        <v>13.9</v>
      </c>
    </row>
    <row r="5" spans="1:2">
      <c r="A5" s="2" t="s">
        <v>948</v>
      </c>
      <c r="B5" s="4">
        <v>13.9</v>
      </c>
    </row>
    <row r="6" spans="1:2">
      <c r="A6" s="2" t="s">
        <v>949</v>
      </c>
      <c r="B6" s="4">
        <v>9.4</v>
      </c>
    </row>
    <row r="7" spans="1:2">
      <c r="A7" s="2" t="s">
        <v>950</v>
      </c>
      <c r="B7" s="4">
        <v>2.7</v>
      </c>
    </row>
    <row r="8" spans="1:2">
      <c r="A8" s="2" t="s">
        <v>951</v>
      </c>
      <c r="B8" s="4">
        <v>0.3</v>
      </c>
    </row>
    <row r="9" spans="1:2">
      <c r="A9" s="2" t="s">
        <v>759</v>
      </c>
      <c r="B9" s="4">
        <v>0.1</v>
      </c>
    </row>
    <row r="10" spans="1:2">
      <c r="A10" s="2" t="s">
        <v>1690</v>
      </c>
      <c r="B10" s="4">
        <v>40.299999999999997</v>
      </c>
    </row>
    <row r="11" spans="1:2" ht="30">
      <c r="A11" s="3" t="s">
        <v>1694</v>
      </c>
      <c r="B11" s="4"/>
    </row>
    <row r="12" spans="1:2">
      <c r="A12" s="2" t="s">
        <v>947</v>
      </c>
      <c r="B12" s="4">
        <v>30.1</v>
      </c>
    </row>
    <row r="13" spans="1:2">
      <c r="A13" s="2" t="s">
        <v>948</v>
      </c>
      <c r="B13" s="4">
        <v>19.8</v>
      </c>
    </row>
    <row r="14" spans="1:2">
      <c r="A14" s="2" t="s">
        <v>949</v>
      </c>
      <c r="B14" s="4">
        <v>13.1</v>
      </c>
    </row>
    <row r="15" spans="1:2">
      <c r="A15" s="2" t="s">
        <v>950</v>
      </c>
      <c r="B15" s="4">
        <v>7.6</v>
      </c>
    </row>
    <row r="16" spans="1:2">
      <c r="A16" s="2" t="s">
        <v>951</v>
      </c>
      <c r="B16" s="4">
        <v>5.6</v>
      </c>
    </row>
    <row r="17" spans="1:2">
      <c r="A17" s="2" t="s">
        <v>759</v>
      </c>
      <c r="B17" s="4">
        <v>14.6</v>
      </c>
    </row>
    <row r="18" spans="1:2">
      <c r="A18" s="2" t="s">
        <v>165</v>
      </c>
      <c r="B18" s="4">
        <v>90.8</v>
      </c>
    </row>
    <row r="19" spans="1:2">
      <c r="A19" s="2" t="s">
        <v>745</v>
      </c>
      <c r="B19" s="4"/>
    </row>
    <row r="20" spans="1:2" ht="30">
      <c r="A20" s="3" t="s">
        <v>1693</v>
      </c>
      <c r="B20" s="4"/>
    </row>
    <row r="21" spans="1:2">
      <c r="A21" s="2" t="s">
        <v>947</v>
      </c>
      <c r="B21" s="4">
        <v>0.3</v>
      </c>
    </row>
    <row r="22" spans="1:2">
      <c r="A22" s="2" t="s">
        <v>948</v>
      </c>
      <c r="B22" s="4">
        <v>0.3</v>
      </c>
    </row>
    <row r="23" spans="1:2">
      <c r="A23" s="2" t="s">
        <v>949</v>
      </c>
      <c r="B23" s="4">
        <v>0.3</v>
      </c>
    </row>
    <row r="24" spans="1:2">
      <c r="A24" s="2" t="s">
        <v>950</v>
      </c>
      <c r="B24" s="4">
        <v>0.2</v>
      </c>
    </row>
    <row r="25" spans="1:2">
      <c r="A25" s="2" t="s">
        <v>951</v>
      </c>
      <c r="B25" s="4">
        <v>0.1</v>
      </c>
    </row>
    <row r="26" spans="1:2">
      <c r="A26" s="2" t="s">
        <v>759</v>
      </c>
      <c r="B26" s="4">
        <v>0.1</v>
      </c>
    </row>
    <row r="27" spans="1:2">
      <c r="A27" s="2" t="s">
        <v>1690</v>
      </c>
      <c r="B27" s="4">
        <v>1.3</v>
      </c>
    </row>
    <row r="28" spans="1:2">
      <c r="A28" s="2" t="s">
        <v>746</v>
      </c>
      <c r="B28" s="4"/>
    </row>
    <row r="29" spans="1:2" ht="30">
      <c r="A29" s="3" t="s">
        <v>1693</v>
      </c>
      <c r="B29" s="4"/>
    </row>
    <row r="30" spans="1:2">
      <c r="A30" s="2" t="s">
        <v>947</v>
      </c>
      <c r="B30" s="4">
        <v>13.6</v>
      </c>
    </row>
    <row r="31" spans="1:2">
      <c r="A31" s="2" t="s">
        <v>948</v>
      </c>
      <c r="B31" s="4">
        <v>13.6</v>
      </c>
    </row>
    <row r="32" spans="1:2">
      <c r="A32" s="2" t="s">
        <v>949</v>
      </c>
      <c r="B32" s="4">
        <v>9.1</v>
      </c>
    </row>
    <row r="33" spans="1:2">
      <c r="A33" s="2" t="s">
        <v>950</v>
      </c>
      <c r="B33" s="4">
        <v>2.5</v>
      </c>
    </row>
    <row r="34" spans="1:2">
      <c r="A34" s="2" t="s">
        <v>951</v>
      </c>
      <c r="B34" s="4">
        <v>0.2</v>
      </c>
    </row>
    <row r="35" spans="1:2">
      <c r="A35" s="2" t="s">
        <v>759</v>
      </c>
      <c r="B35" s="4">
        <v>0</v>
      </c>
    </row>
    <row r="36" spans="1:2">
      <c r="A36" s="2" t="s">
        <v>1690</v>
      </c>
      <c r="B36" s="4">
        <v>39</v>
      </c>
    </row>
    <row r="37" spans="1:2">
      <c r="A37" s="2" t="s">
        <v>349</v>
      </c>
      <c r="B37" s="4"/>
    </row>
    <row r="38" spans="1:2" ht="30">
      <c r="A38" s="3" t="s">
        <v>1694</v>
      </c>
      <c r="B38" s="4"/>
    </row>
    <row r="39" spans="1:2">
      <c r="A39" s="2" t="s">
        <v>947</v>
      </c>
      <c r="B39" s="4">
        <v>14.5</v>
      </c>
    </row>
    <row r="40" spans="1:2">
      <c r="A40" s="2" t="s">
        <v>948</v>
      </c>
      <c r="B40" s="4">
        <v>14.4</v>
      </c>
    </row>
    <row r="41" spans="1:2">
      <c r="A41" s="2" t="s">
        <v>949</v>
      </c>
      <c r="B41" s="4">
        <v>7.7</v>
      </c>
    </row>
    <row r="42" spans="1:2">
      <c r="A42" s="2" t="s">
        <v>950</v>
      </c>
      <c r="B42" s="4">
        <v>2.2000000000000002</v>
      </c>
    </row>
    <row r="43" spans="1:2">
      <c r="A43" s="2" t="s">
        <v>951</v>
      </c>
      <c r="B43" s="4">
        <v>0.2</v>
      </c>
    </row>
    <row r="44" spans="1:2">
      <c r="A44" s="2" t="s">
        <v>759</v>
      </c>
      <c r="B44" s="4">
        <v>0</v>
      </c>
    </row>
    <row r="45" spans="1:2">
      <c r="A45" s="2" t="s">
        <v>165</v>
      </c>
      <c r="B45" s="4">
        <v>39</v>
      </c>
    </row>
    <row r="46" spans="1:2">
      <c r="A46" s="2" t="s">
        <v>351</v>
      </c>
      <c r="B46" s="4"/>
    </row>
    <row r="47" spans="1:2" ht="30">
      <c r="A47" s="3" t="s">
        <v>1694</v>
      </c>
      <c r="B47" s="4"/>
    </row>
    <row r="48" spans="1:2">
      <c r="A48" s="2" t="s">
        <v>947</v>
      </c>
      <c r="B48" s="4">
        <v>15.6</v>
      </c>
    </row>
    <row r="49" spans="1:2">
      <c r="A49" s="2" t="s">
        <v>948</v>
      </c>
      <c r="B49" s="4">
        <v>5.4</v>
      </c>
    </row>
    <row r="50" spans="1:2">
      <c r="A50" s="2" t="s">
        <v>949</v>
      </c>
      <c r="B50" s="4">
        <v>5.4</v>
      </c>
    </row>
    <row r="51" spans="1:2">
      <c r="A51" s="2" t="s">
        <v>950</v>
      </c>
      <c r="B51" s="4">
        <v>5.4</v>
      </c>
    </row>
    <row r="52" spans="1:2">
      <c r="A52" s="2" t="s">
        <v>951</v>
      </c>
      <c r="B52" s="4">
        <v>5.4</v>
      </c>
    </row>
    <row r="53" spans="1:2">
      <c r="A53" s="2" t="s">
        <v>759</v>
      </c>
      <c r="B53" s="4">
        <v>14.6</v>
      </c>
    </row>
    <row r="54" spans="1:2">
      <c r="A54" s="2" t="s">
        <v>165</v>
      </c>
      <c r="B54" s="9">
        <v>51.8</v>
      </c>
    </row>
  </sheetData>
  <mergeCells count="1">
    <mergeCell ref="B1:B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30">
      <c r="A1" s="1" t="s">
        <v>1695</v>
      </c>
      <c r="B1" s="8" t="s">
        <v>2</v>
      </c>
      <c r="C1" s="8" t="s">
        <v>30</v>
      </c>
      <c r="D1" s="8" t="s">
        <v>31</v>
      </c>
    </row>
    <row r="2" spans="1:4">
      <c r="A2" s="1" t="s">
        <v>49</v>
      </c>
      <c r="B2" s="8"/>
      <c r="C2" s="8"/>
      <c r="D2" s="8"/>
    </row>
    <row r="3" spans="1:4" ht="30">
      <c r="A3" s="3" t="s">
        <v>762</v>
      </c>
      <c r="B3" s="4"/>
      <c r="C3" s="4"/>
      <c r="D3" s="4"/>
    </row>
    <row r="4" spans="1:4">
      <c r="A4" s="2" t="s">
        <v>764</v>
      </c>
      <c r="B4" s="9">
        <v>69.7</v>
      </c>
      <c r="C4" s="9">
        <v>61.9</v>
      </c>
      <c r="D4" s="4"/>
    </row>
    <row r="5" spans="1:4">
      <c r="A5" s="2" t="s">
        <v>765</v>
      </c>
      <c r="B5" s="4">
        <v>25.2</v>
      </c>
      <c r="C5" s="4">
        <v>0</v>
      </c>
      <c r="D5" s="4"/>
    </row>
    <row r="6" spans="1:4">
      <c r="A6" s="2" t="s">
        <v>75</v>
      </c>
      <c r="B6" s="4">
        <v>519.20000000000005</v>
      </c>
      <c r="C6" s="4">
        <v>26.8</v>
      </c>
      <c r="D6" s="4">
        <v>24.6</v>
      </c>
    </row>
    <row r="7" spans="1:4">
      <c r="A7" s="2" t="s">
        <v>77</v>
      </c>
      <c r="B7" s="4">
        <v>45.1</v>
      </c>
      <c r="C7" s="4">
        <v>25.3</v>
      </c>
      <c r="D7" s="4"/>
    </row>
    <row r="8" spans="1:4">
      <c r="A8" s="2" t="s">
        <v>766</v>
      </c>
      <c r="B8" s="4">
        <v>140</v>
      </c>
      <c r="C8" s="4">
        <v>87.2</v>
      </c>
      <c r="D8" s="4"/>
    </row>
    <row r="9" spans="1:4" ht="30">
      <c r="A9" s="2" t="s">
        <v>1696</v>
      </c>
      <c r="B9" s="9">
        <v>24.9</v>
      </c>
      <c r="C9" s="9">
        <v>21.9</v>
      </c>
      <c r="D9" s="4"/>
    </row>
  </sheetData>
  <mergeCells count="3">
    <mergeCell ref="B1:B2"/>
    <mergeCell ref="C1:C2"/>
    <mergeCell ref="D1:D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1" width="36.5703125" bestFit="1" customWidth="1"/>
    <col min="2" max="2" width="11.85546875" bestFit="1" customWidth="1"/>
  </cols>
  <sheetData>
    <row r="1" spans="1:2" ht="30">
      <c r="A1" s="1" t="s">
        <v>1697</v>
      </c>
      <c r="B1" s="8" t="s">
        <v>2</v>
      </c>
    </row>
    <row r="2" spans="1:2">
      <c r="A2" s="1" t="s">
        <v>49</v>
      </c>
      <c r="B2" s="8"/>
    </row>
    <row r="3" spans="1:2" ht="30">
      <c r="A3" s="3" t="s">
        <v>1698</v>
      </c>
      <c r="B3" s="4"/>
    </row>
    <row r="4" spans="1:2">
      <c r="A4" s="2" t="s">
        <v>770</v>
      </c>
      <c r="B4" s="9">
        <v>25.2</v>
      </c>
    </row>
    <row r="5" spans="1:2">
      <c r="A5" s="2" t="s">
        <v>771</v>
      </c>
      <c r="B5" s="4">
        <v>0</v>
      </c>
    </row>
    <row r="6" spans="1:2">
      <c r="A6" s="2" t="s">
        <v>772</v>
      </c>
      <c r="B6" s="4">
        <v>25.2</v>
      </c>
    </row>
    <row r="7" spans="1:2">
      <c r="A7" s="2" t="s">
        <v>773</v>
      </c>
      <c r="B7" s="4"/>
    </row>
    <row r="8" spans="1:2" ht="30">
      <c r="A8" s="3" t="s">
        <v>1698</v>
      </c>
      <c r="B8" s="4"/>
    </row>
    <row r="9" spans="1:2">
      <c r="A9" s="2" t="s">
        <v>770</v>
      </c>
      <c r="B9" s="4">
        <v>9.6999999999999993</v>
      </c>
    </row>
    <row r="10" spans="1:2">
      <c r="A10" s="2" t="s">
        <v>771</v>
      </c>
      <c r="B10" s="4">
        <v>-0.1</v>
      </c>
    </row>
    <row r="11" spans="1:2">
      <c r="A11" s="2" t="s">
        <v>772</v>
      </c>
      <c r="B11" s="4">
        <v>9.6</v>
      </c>
    </row>
    <row r="12" spans="1:2">
      <c r="A12" s="2" t="s">
        <v>774</v>
      </c>
      <c r="B12" s="4"/>
    </row>
    <row r="13" spans="1:2" ht="30">
      <c r="A13" s="3" t="s">
        <v>1698</v>
      </c>
      <c r="B13" s="4"/>
    </row>
    <row r="14" spans="1:2">
      <c r="A14" s="2" t="s">
        <v>770</v>
      </c>
      <c r="B14" s="4">
        <v>1.4</v>
      </c>
    </row>
    <row r="15" spans="1:2">
      <c r="A15" s="2" t="s">
        <v>771</v>
      </c>
      <c r="B15" s="4">
        <v>0</v>
      </c>
    </row>
    <row r="16" spans="1:2">
      <c r="A16" s="2" t="s">
        <v>772</v>
      </c>
      <c r="B16" s="4">
        <v>1.4</v>
      </c>
    </row>
    <row r="17" spans="1:2">
      <c r="A17" s="2" t="s">
        <v>775</v>
      </c>
      <c r="B17" s="4"/>
    </row>
    <row r="18" spans="1:2" ht="30">
      <c r="A18" s="3" t="s">
        <v>1698</v>
      </c>
      <c r="B18" s="4"/>
    </row>
    <row r="19" spans="1:2">
      <c r="A19" s="2" t="s">
        <v>770</v>
      </c>
      <c r="B19" s="4">
        <v>10.6</v>
      </c>
    </row>
    <row r="20" spans="1:2">
      <c r="A20" s="2" t="s">
        <v>771</v>
      </c>
      <c r="B20" s="4">
        <v>0.2</v>
      </c>
    </row>
    <row r="21" spans="1:2">
      <c r="A21" s="2" t="s">
        <v>772</v>
      </c>
      <c r="B21" s="4">
        <v>10.8</v>
      </c>
    </row>
    <row r="22" spans="1:2">
      <c r="A22" s="2" t="s">
        <v>776</v>
      </c>
      <c r="B22" s="4"/>
    </row>
    <row r="23" spans="1:2" ht="30">
      <c r="A23" s="3" t="s">
        <v>1698</v>
      </c>
      <c r="B23" s="4"/>
    </row>
    <row r="24" spans="1:2">
      <c r="A24" s="2" t="s">
        <v>770</v>
      </c>
      <c r="B24" s="4">
        <v>3.5</v>
      </c>
    </row>
    <row r="25" spans="1:2">
      <c r="A25" s="2" t="s">
        <v>771</v>
      </c>
      <c r="B25" s="4">
        <v>-0.1</v>
      </c>
    </row>
    <row r="26" spans="1:2">
      <c r="A26" s="2" t="s">
        <v>772</v>
      </c>
      <c r="B26" s="9">
        <v>3.4</v>
      </c>
    </row>
  </sheetData>
  <mergeCells count="1">
    <mergeCell ref="B1:B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1.85546875" bestFit="1" customWidth="1"/>
  </cols>
  <sheetData>
    <row r="1" spans="1:2" ht="45">
      <c r="A1" s="1" t="s">
        <v>1699</v>
      </c>
      <c r="B1" s="8" t="s">
        <v>2</v>
      </c>
    </row>
    <row r="2" spans="1:2">
      <c r="A2" s="1" t="s">
        <v>49</v>
      </c>
      <c r="B2" s="8"/>
    </row>
    <row r="3" spans="1:2">
      <c r="A3" s="2" t="s">
        <v>1700</v>
      </c>
      <c r="B3" s="4"/>
    </row>
    <row r="4" spans="1:2" ht="30">
      <c r="A4" s="3" t="s">
        <v>1698</v>
      </c>
      <c r="B4" s="4"/>
    </row>
    <row r="5" spans="1:2">
      <c r="A5" s="2" t="s">
        <v>1701</v>
      </c>
      <c r="B5" s="9">
        <v>7.2</v>
      </c>
    </row>
  </sheetData>
  <mergeCells count="1">
    <mergeCell ref="B1:B2"/>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1.85546875" bestFit="1" customWidth="1"/>
  </cols>
  <sheetData>
    <row r="1" spans="1:2" ht="45">
      <c r="A1" s="1" t="s">
        <v>1702</v>
      </c>
      <c r="B1" s="8" t="s">
        <v>2</v>
      </c>
    </row>
    <row r="2" spans="1:2">
      <c r="A2" s="1" t="s">
        <v>49</v>
      </c>
      <c r="B2" s="8"/>
    </row>
    <row r="3" spans="1:2">
      <c r="A3" s="3" t="s">
        <v>770</v>
      </c>
      <c r="B3" s="4"/>
    </row>
    <row r="4" spans="1:2">
      <c r="A4" s="2" t="s">
        <v>781</v>
      </c>
      <c r="B4" s="7">
        <v>2</v>
      </c>
    </row>
    <row r="5" spans="1:2">
      <c r="A5" s="2" t="s">
        <v>782</v>
      </c>
      <c r="B5" s="4">
        <v>11.2</v>
      </c>
    </row>
    <row r="6" spans="1:2">
      <c r="A6" s="2" t="s">
        <v>783</v>
      </c>
      <c r="B6" s="4">
        <v>8.4</v>
      </c>
    </row>
    <row r="7" spans="1:2">
      <c r="A7" s="2" t="s">
        <v>784</v>
      </c>
      <c r="B7" s="4">
        <v>0.1</v>
      </c>
    </row>
    <row r="8" spans="1:2">
      <c r="A8" s="2" t="s">
        <v>785</v>
      </c>
      <c r="B8" s="4">
        <v>21.7</v>
      </c>
    </row>
    <row r="9" spans="1:2">
      <c r="A9" s="3" t="s">
        <v>772</v>
      </c>
      <c r="B9" s="4"/>
    </row>
    <row r="10" spans="1:2">
      <c r="A10" s="2" t="s">
        <v>781</v>
      </c>
      <c r="B10" s="4">
        <v>1.9</v>
      </c>
    </row>
    <row r="11" spans="1:2">
      <c r="A11" s="2" t="s">
        <v>782</v>
      </c>
      <c r="B11" s="4">
        <v>11.1</v>
      </c>
    </row>
    <row r="12" spans="1:2">
      <c r="A12" s="2" t="s">
        <v>783</v>
      </c>
      <c r="B12" s="4">
        <v>8.6999999999999993</v>
      </c>
    </row>
    <row r="13" spans="1:2">
      <c r="A13" s="2" t="s">
        <v>784</v>
      </c>
      <c r="B13" s="4">
        <v>0.1</v>
      </c>
    </row>
    <row r="14" spans="1:2">
      <c r="A14" s="2" t="s">
        <v>785</v>
      </c>
      <c r="B14" s="9">
        <v>21.8</v>
      </c>
    </row>
  </sheetData>
  <mergeCells count="1">
    <mergeCell ref="B1:B2"/>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15" customHeight="1">
      <c r="A1" s="1" t="s">
        <v>1703</v>
      </c>
      <c r="B1" s="8" t="s">
        <v>1</v>
      </c>
      <c r="C1" s="8"/>
    </row>
    <row r="2" spans="1:3">
      <c r="A2" s="1" t="s">
        <v>49</v>
      </c>
      <c r="B2" s="1" t="s">
        <v>2</v>
      </c>
      <c r="C2" s="1" t="s">
        <v>30</v>
      </c>
    </row>
    <row r="3" spans="1:3">
      <c r="A3" s="3" t="s">
        <v>1704</v>
      </c>
      <c r="B3" s="4"/>
      <c r="C3" s="4"/>
    </row>
    <row r="4" spans="1:3">
      <c r="A4" s="2" t="s">
        <v>1705</v>
      </c>
      <c r="B4" s="6">
        <v>81000</v>
      </c>
      <c r="C4" s="6">
        <v>50000</v>
      </c>
    </row>
    <row r="5" spans="1:3" ht="30">
      <c r="A5" s="2" t="s">
        <v>1706</v>
      </c>
      <c r="B5" s="4"/>
      <c r="C5" s="4"/>
    </row>
    <row r="6" spans="1:3">
      <c r="A6" s="3" t="s">
        <v>1704</v>
      </c>
      <c r="B6" s="4"/>
      <c r="C6" s="4"/>
    </row>
    <row r="7" spans="1:3">
      <c r="A7" s="2" t="s">
        <v>1707</v>
      </c>
      <c r="B7" s="9">
        <v>40.299999999999997</v>
      </c>
      <c r="C7" s="9">
        <v>22.1</v>
      </c>
    </row>
    <row r="8" spans="1:3">
      <c r="A8" s="2" t="s">
        <v>1484</v>
      </c>
      <c r="B8" s="4"/>
      <c r="C8" s="4"/>
    </row>
    <row r="9" spans="1:3">
      <c r="A9" s="3" t="s">
        <v>1704</v>
      </c>
      <c r="B9" s="4"/>
      <c r="C9" s="4"/>
    </row>
    <row r="10" spans="1:3">
      <c r="A10" s="2" t="s">
        <v>1708</v>
      </c>
      <c r="B10" s="4" t="s">
        <v>1709</v>
      </c>
      <c r="C10" s="4"/>
    </row>
    <row r="11" spans="1:3">
      <c r="A11" s="2" t="s">
        <v>1710</v>
      </c>
      <c r="B11" s="4"/>
      <c r="C11" s="4"/>
    </row>
    <row r="12" spans="1:3">
      <c r="A12" s="3" t="s">
        <v>1704</v>
      </c>
      <c r="B12" s="4"/>
      <c r="C12" s="4"/>
    </row>
    <row r="13" spans="1:3" ht="30">
      <c r="A13" s="2" t="s">
        <v>1711</v>
      </c>
      <c r="B13" s="4">
        <v>3.4</v>
      </c>
      <c r="C13" s="4"/>
    </row>
    <row r="14" spans="1:3" ht="30">
      <c r="A14" s="2" t="s">
        <v>1712</v>
      </c>
      <c r="B14" s="4"/>
      <c r="C14" s="4"/>
    </row>
    <row r="15" spans="1:3">
      <c r="A15" s="3" t="s">
        <v>1704</v>
      </c>
      <c r="B15" s="4"/>
      <c r="C15" s="4"/>
    </row>
    <row r="16" spans="1:3">
      <c r="A16" s="2" t="s">
        <v>1707</v>
      </c>
      <c r="B16" s="9">
        <v>23.5</v>
      </c>
      <c r="C16" s="9">
        <v>42.3</v>
      </c>
    </row>
    <row r="17" spans="1:3">
      <c r="A17" s="2" t="s">
        <v>1708</v>
      </c>
      <c r="B17" s="4" t="s">
        <v>1709</v>
      </c>
      <c r="C17" s="4" t="s">
        <v>1709</v>
      </c>
    </row>
    <row r="18" spans="1:3" ht="30">
      <c r="A18" s="2" t="s">
        <v>1713</v>
      </c>
      <c r="B18" s="4"/>
      <c r="C18" s="4"/>
    </row>
    <row r="19" spans="1:3">
      <c r="A19" s="3" t="s">
        <v>1704</v>
      </c>
      <c r="B19" s="4"/>
      <c r="C19" s="4"/>
    </row>
    <row r="20" spans="1:3">
      <c r="A20" s="2" t="s">
        <v>1708</v>
      </c>
      <c r="B20" s="4" t="s">
        <v>1714</v>
      </c>
      <c r="C20" s="4" t="s">
        <v>1709</v>
      </c>
    </row>
  </sheetData>
  <mergeCells count="1">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146</vt:i4>
      </vt:variant>
    </vt:vector>
  </HeadingPairs>
  <TitlesOfParts>
    <vt:vector size="146" baseType="lpstr">
      <vt:lpstr>Document_and_Entity_Informatio</vt:lpstr>
      <vt:lpstr>Consolidated_Income_Statements</vt:lpstr>
      <vt:lpstr>Consolidated_Statements_Of_Com</vt:lpstr>
      <vt:lpstr>Consolidated_Balance_Sheets</vt:lpstr>
      <vt:lpstr>Consolidated_Balance_Sheets_Pa</vt:lpstr>
      <vt:lpstr>Consolidated_Statements_Of_Cas</vt:lpstr>
      <vt:lpstr>Consolidated_Statements_Of_Sha</vt:lpstr>
      <vt:lpstr>Organization_and_Critical_Acco</vt:lpstr>
      <vt:lpstr>New_Accounting_Pronouncements</vt:lpstr>
      <vt:lpstr>Acquisitions</vt:lpstr>
      <vt:lpstr>Segment_Information</vt:lpstr>
      <vt:lpstr>Earnings_Per_Share</vt:lpstr>
      <vt:lpstr>Common_Shares_Treasury_Shares_</vt:lpstr>
      <vt:lpstr>Accumulated_Other_Comprehensiv</vt:lpstr>
      <vt:lpstr>Income_Taxes</vt:lpstr>
      <vt:lpstr>Other_Operating_Income_Net</vt:lpstr>
      <vt:lpstr>Accounts_Receivable_Net</vt:lpstr>
      <vt:lpstr>Inventories</vt:lpstr>
      <vt:lpstr>Property_Plant_and_Equipment_N</vt:lpstr>
      <vt:lpstr>Goodwill_and_Intangibles</vt:lpstr>
      <vt:lpstr>Other_Assets</vt:lpstr>
      <vt:lpstr>Investments</vt:lpstr>
      <vt:lpstr>Derivatives</vt:lpstr>
      <vt:lpstr>Fair_Value_Measurements</vt:lpstr>
      <vt:lpstr>Pension_Plans</vt:lpstr>
      <vt:lpstr>Loans_Overdrafts_and_LongTerm_</vt:lpstr>
      <vt:lpstr>Accrued_Expenses_and_Other_Cur</vt:lpstr>
      <vt:lpstr>Deferred_Revenue</vt:lpstr>
      <vt:lpstr>Other_LiabilitiesNonCurrent</vt:lpstr>
      <vt:lpstr>ShareBased_Compensation</vt:lpstr>
      <vt:lpstr>Commitments_and_Contingencies</vt:lpstr>
      <vt:lpstr>Condensed_Consolidating_Financ</vt:lpstr>
      <vt:lpstr>Organization_and_Critical_Acco1</vt:lpstr>
      <vt:lpstr>Organization_and_Critical_Acco2</vt:lpstr>
      <vt:lpstr>Acquisitions_Tables</vt:lpstr>
      <vt:lpstr>Segment_Information_Tables</vt:lpstr>
      <vt:lpstr>Earnings_Per_Share_Tables</vt:lpstr>
      <vt:lpstr>Common_Shares_Treasury_Shares_1</vt:lpstr>
      <vt:lpstr>Accumulated_Other_Comprehensiv1</vt:lpstr>
      <vt:lpstr>Income_Taxes_Tables</vt:lpstr>
      <vt:lpstr>Other_Operating_Income_Net_Tab</vt:lpstr>
      <vt:lpstr>Accounts_Receivable_Net_Tables</vt:lpstr>
      <vt:lpstr>Inventories_Tables</vt:lpstr>
      <vt:lpstr>Property_Plant_and_Equipment_N1</vt:lpstr>
      <vt:lpstr>Goodwill_and_Intangibles_Table</vt:lpstr>
      <vt:lpstr>Other_Assets_Tables</vt:lpstr>
      <vt:lpstr>Investments_Tables</vt:lpstr>
      <vt:lpstr>Derivatives_Tables</vt:lpstr>
      <vt:lpstr>Fair_Value_Measurements_Tables</vt:lpstr>
      <vt:lpstr>Pension_Plans_Tables</vt:lpstr>
      <vt:lpstr>Loans_Overdrafts_and_LongTerm_1</vt:lpstr>
      <vt:lpstr>Accrued_Expenses_and_Other_Cur1</vt:lpstr>
      <vt:lpstr>Deferred_Revenue_Tables</vt:lpstr>
      <vt:lpstr>Other_LiabilitiesNonCurrent_Ta</vt:lpstr>
      <vt:lpstr>ShareBased_Compensation_Tables</vt:lpstr>
      <vt:lpstr>Commitments_and_Contingencies_</vt:lpstr>
      <vt:lpstr>Condensed_Consolidating_Financ1</vt:lpstr>
      <vt:lpstr>Organization_and_Critical_Acco3</vt:lpstr>
      <vt:lpstr>Organization_and_Critical_Acco4</vt:lpstr>
      <vt:lpstr>Organization_and_Critical_Acco5</vt:lpstr>
      <vt:lpstr>Organization_and_Critical_Acco6</vt:lpstr>
      <vt:lpstr>Acquisitions_Additional_Inform</vt:lpstr>
      <vt:lpstr>Acquisitions_Acquisition_Consi</vt:lpstr>
      <vt:lpstr>Acquisitions_Assets_Acquired_a</vt:lpstr>
      <vt:lpstr>Acquisitions_Operating_Results</vt:lpstr>
      <vt:lpstr>Acquisitions_Proforma_Results_</vt:lpstr>
      <vt:lpstr>Segment_Information_Additional</vt:lpstr>
      <vt:lpstr>Segment_Information_Summary_of</vt:lpstr>
      <vt:lpstr>Earnings_Per_Share_Schedule_of</vt:lpstr>
      <vt:lpstr>Earnings_Per_Share_Additional_</vt:lpstr>
      <vt:lpstr>Common_Shares_Treasury_Shares_2</vt:lpstr>
      <vt:lpstr>Common_Shares_Treasury_Shares_3</vt:lpstr>
      <vt:lpstr>Common_Shares_Treasury_Shares_4</vt:lpstr>
      <vt:lpstr>Accumulated_Other_Comprehensiv2</vt:lpstr>
      <vt:lpstr>Accumulated_Other_Comprehensiv3</vt:lpstr>
      <vt:lpstr>Income_Taxes_Summary_of_Income</vt:lpstr>
      <vt:lpstr>Income_Taxes_Additional_Inform</vt:lpstr>
      <vt:lpstr>Income_Taxes_Reconciliation_of</vt:lpstr>
      <vt:lpstr>Income_Taxes_Components_of_Def</vt:lpstr>
      <vt:lpstr>Income_Taxes_Summary_of_Activi</vt:lpstr>
      <vt:lpstr>Other_Operating_Income_Net_Com</vt:lpstr>
      <vt:lpstr>Accounts_Receivable_Net_Portfo</vt:lpstr>
      <vt:lpstr>Accounts_Receivable_Net_Additi</vt:lpstr>
      <vt:lpstr>Accounts_Receivable_Net_Allowa</vt:lpstr>
      <vt:lpstr>Accounts_Receivable_Net_Credit</vt:lpstr>
      <vt:lpstr>Inventories_Additional_Informa</vt:lpstr>
      <vt:lpstr>Inventories_Summary_of_Invento</vt:lpstr>
      <vt:lpstr>Inventories_Rollforward_of_Inv</vt:lpstr>
      <vt:lpstr>Property_Plant_and_Equipment_N2</vt:lpstr>
      <vt:lpstr>Property_Plant_and_Equipment_N3</vt:lpstr>
      <vt:lpstr>Goodwill_and_Intangibles_Summa</vt:lpstr>
      <vt:lpstr>Goodwill_and_Intangibles_Addit</vt:lpstr>
      <vt:lpstr>Goodwill_and_Intangibles_Compo</vt:lpstr>
      <vt:lpstr>Goodwill_and_Intangibles_Summa1</vt:lpstr>
      <vt:lpstr>Other_Assets_Components_of_Oth</vt:lpstr>
      <vt:lpstr>Investments_Summary_of_Availab</vt:lpstr>
      <vt:lpstr>Investments_Additional_Informa</vt:lpstr>
      <vt:lpstr>Investments_Summary_of_Investm</vt:lpstr>
      <vt:lpstr>Derivatives_Additional_Informa</vt:lpstr>
      <vt:lpstr>Derivatives_Fair_Value_of_Pres</vt:lpstr>
      <vt:lpstr>Derivatives_Derivatives_Design</vt:lpstr>
      <vt:lpstr>Derivatives_Foreign_Currency_C</vt:lpstr>
      <vt:lpstr>Derivatives_Commodity_Contract</vt:lpstr>
      <vt:lpstr>Derivatives_Derivatives_not_De</vt:lpstr>
      <vt:lpstr>Fair_Value_Measurements_Fair_V</vt:lpstr>
      <vt:lpstr>Fair_Value_Measurements_Outsta</vt:lpstr>
      <vt:lpstr>Pension_Plans_Change_in_UK_Pla</vt:lpstr>
      <vt:lpstr>Pension_Plans_Additional_Infor</vt:lpstr>
      <vt:lpstr>Pension_Plans_Change_in_UK_Ben</vt:lpstr>
      <vt:lpstr>Pension_Plans_Components_of_UK</vt:lpstr>
      <vt:lpstr>Pension_Plans_AOCI_Items_not_y</vt:lpstr>
      <vt:lpstr>Pension_Plans_Components_of_Ne</vt:lpstr>
      <vt:lpstr>Pension_Plans_Assumptions_used</vt:lpstr>
      <vt:lpstr>Pension_Plans_Fair_Value_Measu</vt:lpstr>
      <vt:lpstr>Pension_Plans_Changes_in_Fair_</vt:lpstr>
      <vt:lpstr>Pension_Plans_Future_Benefits_</vt:lpstr>
      <vt:lpstr>Pension_Plans_Fair_Value_of_Un</vt:lpstr>
      <vt:lpstr>Loans_Overdrafts_and_LongTerm_2</vt:lpstr>
      <vt:lpstr>Loans_Overdrafts_and_LongTerm_3</vt:lpstr>
      <vt:lpstr>Accrued_Expenses_and_Other_Cur2</vt:lpstr>
      <vt:lpstr>Accrued_Expenses_and_Other_Cur3</vt:lpstr>
      <vt:lpstr>Accrued_Expenses_and_Other_Cur4</vt:lpstr>
      <vt:lpstr>Accrued_Expenses_and_Other_Cur5</vt:lpstr>
      <vt:lpstr>Accrued_Expenses_and_Other_Cur6</vt:lpstr>
      <vt:lpstr>Deferred_Revenue_Detail</vt:lpstr>
      <vt:lpstr>Deferred_Revenue_Deferred_Reve</vt:lpstr>
      <vt:lpstr>Other_LiabilitiesNonCurrent_Su</vt:lpstr>
      <vt:lpstr>Other_LiabilitiesNonCurrent_Su1</vt:lpstr>
      <vt:lpstr>ShareBased_Compensation_Narrat</vt:lpstr>
      <vt:lpstr>ShareBased_Compensation_Shareb</vt:lpstr>
      <vt:lpstr>ShareBased_Compensation_Unreco</vt:lpstr>
      <vt:lpstr>ShareBased_Compensation_Signif</vt:lpstr>
      <vt:lpstr>ShareBased_Compensation_Summar</vt:lpstr>
      <vt:lpstr>ShareBased_Compensation_Additi</vt:lpstr>
      <vt:lpstr>ShareBased_Compensation_Signif1</vt:lpstr>
      <vt:lpstr>ShareBased_Compensation_Summar1</vt:lpstr>
      <vt:lpstr>ShareBased_Compensation_Additi1</vt:lpstr>
      <vt:lpstr>ShareBased_Compensation_Summar2</vt:lpstr>
      <vt:lpstr>ShareBased_Compensation_Additi2</vt:lpstr>
      <vt:lpstr>Commitments_and_Contingencies_1</vt:lpstr>
      <vt:lpstr>Commitments_and_Contingencies_2</vt:lpstr>
      <vt:lpstr>Commitments_and_Contingencies_3</vt:lpstr>
      <vt:lpstr>Condensed_Consolidating_Financ2</vt:lpstr>
      <vt:lpstr>Condensed_Consolidating_Financ3</vt:lpstr>
      <vt:lpstr>Condensed_Consolidating_Financ4</vt:lpstr>
      <vt:lpstr>Condensed_Consolidating_Financ5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2015-03-26T16:53:14Z</dcterms:created>
  <dcterms:modified xsi:type="dcterms:W3CDTF">2015-03-26T16:53:14Z</dcterms:modified>
</cp:coreProperties>
</file>